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20" windowHeight="12195"/>
  </bookViews>
  <sheets>
    <sheet name="BD01 (CTD)" sheetId="16" r:id="rId1"/>
    <sheet name="FDA1" sheetId="12" r:id="rId2"/>
    <sheet name="FDA3" sheetId="14" r:id="rId3"/>
    <sheet name="FDČD" sheetId="15" r:id="rId4"/>
    <sheet name="FDR" sheetId="17" r:id="rId5"/>
  </sheets>
  <definedNames>
    <definedName name="_xlnm.Print_Area" localSheetId="0">'BD01 (CTD)'!$A$1:$AM$56</definedName>
    <definedName name="_xlnm.Print_Area" localSheetId="1">'FDA1'!$A$1:$AM$56</definedName>
    <definedName name="_xlnm.Print_Area" localSheetId="2">'FDA3'!$A$1:$AM$56</definedName>
    <definedName name="_xlnm.Print_Area" localSheetId="3">FDČD!$A$1:$AM$56</definedName>
    <definedName name="_xlnm.Print_Area" localSheetId="4">FDR!$A$1:$I$30</definedName>
  </definedNames>
  <calcPr calcId="145621"/>
</workbook>
</file>

<file path=xl/calcChain.xml><?xml version="1.0" encoding="utf-8"?>
<calcChain xmlns="http://schemas.openxmlformats.org/spreadsheetml/2006/main">
  <c r="AH83" i="17" l="1"/>
  <c r="AK83" i="17" s="1"/>
  <c r="X83" i="17"/>
  <c r="AA83" i="17" s="1"/>
  <c r="N83" i="17"/>
  <c r="Q83" i="17" s="1"/>
  <c r="G83" i="17"/>
  <c r="D83" i="17"/>
  <c r="AH82" i="17"/>
  <c r="AK82" i="17" s="1"/>
  <c r="X82" i="17"/>
  <c r="AA82" i="17" s="1"/>
  <c r="N82" i="17"/>
  <c r="Q82" i="17" s="1"/>
  <c r="D82" i="17"/>
  <c r="G82" i="17" s="1"/>
  <c r="AH81" i="17"/>
  <c r="AK81" i="17" s="1"/>
  <c r="X81" i="17"/>
  <c r="AA81" i="17" s="1"/>
  <c r="N81" i="17"/>
  <c r="Q81" i="17" s="1"/>
  <c r="D81" i="17"/>
  <c r="G81" i="17" s="1"/>
  <c r="AH80" i="17"/>
  <c r="AK80" i="17" s="1"/>
  <c r="X80" i="17"/>
  <c r="AA80" i="17" s="1"/>
  <c r="N80" i="17"/>
  <c r="Q80" i="17" s="1"/>
  <c r="D80" i="17"/>
  <c r="G80" i="17" s="1"/>
  <c r="AH79" i="17"/>
  <c r="AK79" i="17" s="1"/>
  <c r="X79" i="17"/>
  <c r="AA79" i="17" s="1"/>
  <c r="N79" i="17"/>
  <c r="Q79" i="17" s="1"/>
  <c r="D79" i="17"/>
  <c r="G79" i="17" s="1"/>
  <c r="AH78" i="17"/>
  <c r="AK78" i="17" s="1"/>
  <c r="X78" i="17"/>
  <c r="AA78" i="17" s="1"/>
  <c r="N78" i="17"/>
  <c r="Q78" i="17" s="1"/>
  <c r="G78" i="17"/>
  <c r="D78" i="17"/>
  <c r="AH77" i="17"/>
  <c r="AK77" i="17" s="1"/>
  <c r="X77" i="17"/>
  <c r="AA77" i="17" s="1"/>
  <c r="N77" i="17"/>
  <c r="Q77" i="17" s="1"/>
  <c r="D77" i="17"/>
  <c r="G77" i="17" s="1"/>
  <c r="AH76" i="17"/>
  <c r="AK76" i="17" s="1"/>
  <c r="X76" i="17"/>
  <c r="AA76" i="17" s="1"/>
  <c r="N76" i="17"/>
  <c r="Q76" i="17" s="1"/>
  <c r="G76" i="17"/>
  <c r="D76" i="17"/>
  <c r="AH75" i="17"/>
  <c r="AK75" i="17" s="1"/>
  <c r="X75" i="17"/>
  <c r="AA75" i="17" s="1"/>
  <c r="N75" i="17"/>
  <c r="Q75" i="17" s="1"/>
  <c r="D75" i="17"/>
  <c r="G75" i="17" s="1"/>
  <c r="AH74" i="17"/>
  <c r="AK74" i="17" s="1"/>
  <c r="X74" i="17"/>
  <c r="AA74" i="17" s="1"/>
  <c r="N74" i="17"/>
  <c r="Q74" i="17" s="1"/>
  <c r="D74" i="17"/>
  <c r="G74" i="17" s="1"/>
  <c r="AH73" i="17"/>
  <c r="AK73" i="17" s="1"/>
  <c r="X73" i="17"/>
  <c r="AA73" i="17" s="1"/>
  <c r="N73" i="17"/>
  <c r="Q73" i="17" s="1"/>
  <c r="D73" i="17"/>
  <c r="G73" i="17" s="1"/>
  <c r="AH72" i="17"/>
  <c r="AK72" i="17" s="1"/>
  <c r="X72" i="17"/>
  <c r="AA72" i="17" s="1"/>
  <c r="N72" i="17"/>
  <c r="Q72" i="17" s="1"/>
  <c r="G72" i="17"/>
  <c r="D72" i="17"/>
  <c r="AH71" i="17"/>
  <c r="AK71" i="17" s="1"/>
  <c r="X71" i="17"/>
  <c r="AA71" i="17" s="1"/>
  <c r="N71" i="17"/>
  <c r="Q71" i="17" s="1"/>
  <c r="D71" i="17"/>
  <c r="G71" i="17" s="1"/>
  <c r="AH70" i="17"/>
  <c r="AK70" i="17" s="1"/>
  <c r="X70" i="17"/>
  <c r="AA70" i="17" s="1"/>
  <c r="N70" i="17"/>
  <c r="Q70" i="17" s="1"/>
  <c r="G70" i="17"/>
  <c r="D70" i="17"/>
  <c r="AH69" i="17"/>
  <c r="AK69" i="17" s="1"/>
  <c r="X69" i="17"/>
  <c r="AA69" i="17" s="1"/>
  <c r="N69" i="17"/>
  <c r="Q69" i="17" s="1"/>
  <c r="D69" i="17"/>
  <c r="G69" i="17" s="1"/>
  <c r="AH68" i="17"/>
  <c r="AK68" i="17" s="1"/>
  <c r="X68" i="17"/>
  <c r="AA68" i="17" s="1"/>
  <c r="N68" i="17"/>
  <c r="Q68" i="17" s="1"/>
  <c r="D68" i="17"/>
  <c r="G68" i="17" s="1"/>
  <c r="AH67" i="17"/>
  <c r="AK67" i="17" s="1"/>
  <c r="X67" i="17"/>
  <c r="AA67" i="17" s="1"/>
  <c r="N67" i="17"/>
  <c r="Q67" i="17" s="1"/>
  <c r="D67" i="17"/>
  <c r="G67" i="17" s="1"/>
  <c r="AH66" i="17"/>
  <c r="AK66" i="17" s="1"/>
  <c r="X66" i="17"/>
  <c r="AA66" i="17" s="1"/>
  <c r="N66" i="17"/>
  <c r="Q66" i="17" s="1"/>
  <c r="D66" i="17"/>
  <c r="G66" i="17" s="1"/>
  <c r="AH65" i="17"/>
  <c r="AK65" i="17" s="1"/>
  <c r="X65" i="17"/>
  <c r="AA65" i="17" s="1"/>
  <c r="N65" i="17"/>
  <c r="Q65" i="17" s="1"/>
  <c r="D65" i="17"/>
  <c r="G65" i="17" s="1"/>
  <c r="AH64" i="17"/>
  <c r="AK64" i="17" s="1"/>
  <c r="X64" i="17"/>
  <c r="AA64" i="17" s="1"/>
  <c r="N64" i="17"/>
  <c r="Q64" i="17" s="1"/>
  <c r="G64" i="17"/>
  <c r="D64" i="17"/>
  <c r="AH63" i="17"/>
  <c r="AK63" i="17" s="1"/>
  <c r="X63" i="17"/>
  <c r="AA63" i="17" s="1"/>
  <c r="N63" i="17"/>
  <c r="Q63" i="17" s="1"/>
  <c r="D63" i="17"/>
  <c r="G63" i="17" s="1"/>
  <c r="AH62" i="17"/>
  <c r="AK62" i="17" s="1"/>
  <c r="X62" i="17"/>
  <c r="AA62" i="17" s="1"/>
  <c r="N62" i="17"/>
  <c r="Q62" i="17" s="1"/>
  <c r="G62" i="17"/>
  <c r="D62" i="17"/>
  <c r="AH61" i="17"/>
  <c r="AK61" i="17" s="1"/>
  <c r="X61" i="17"/>
  <c r="AA61" i="17" s="1"/>
  <c r="N61" i="17"/>
  <c r="Q61" i="17" s="1"/>
  <c r="D61" i="17"/>
  <c r="G61" i="17" s="1"/>
  <c r="AH60" i="17"/>
  <c r="AK60" i="17" s="1"/>
  <c r="X60" i="17"/>
  <c r="AA60" i="17" s="1"/>
  <c r="N60" i="17"/>
  <c r="Q60" i="17" s="1"/>
  <c r="D60" i="17"/>
  <c r="G60" i="17" s="1"/>
  <c r="AH56" i="17"/>
  <c r="AK56" i="17" s="1"/>
  <c r="X56" i="17"/>
  <c r="AA56" i="17" s="1"/>
  <c r="N56" i="17"/>
  <c r="Q56" i="17" s="1"/>
  <c r="D56" i="17"/>
  <c r="G56" i="17" s="1"/>
  <c r="AH55" i="17"/>
  <c r="AK55" i="17" s="1"/>
  <c r="X55" i="17"/>
  <c r="AA55" i="17" s="1"/>
  <c r="N55" i="17"/>
  <c r="Q55" i="17" s="1"/>
  <c r="D55" i="17"/>
  <c r="G55" i="17" s="1"/>
  <c r="AH54" i="17"/>
  <c r="AK54" i="17" s="1"/>
  <c r="X54" i="17"/>
  <c r="AA54" i="17" s="1"/>
  <c r="N54" i="17"/>
  <c r="Q54" i="17" s="1"/>
  <c r="D54" i="17"/>
  <c r="G54" i="17" s="1"/>
  <c r="AH53" i="17"/>
  <c r="AK53" i="17" s="1"/>
  <c r="X53" i="17"/>
  <c r="AA53" i="17" s="1"/>
  <c r="N53" i="17"/>
  <c r="Q53" i="17" s="1"/>
  <c r="G53" i="17"/>
  <c r="D53" i="17"/>
  <c r="AH52" i="17"/>
  <c r="AK52" i="17" s="1"/>
  <c r="X52" i="17"/>
  <c r="AA52" i="17" s="1"/>
  <c r="N52" i="17"/>
  <c r="Q52" i="17" s="1"/>
  <c r="D52" i="17"/>
  <c r="G52" i="17" s="1"/>
  <c r="AH51" i="17"/>
  <c r="AK51" i="17" s="1"/>
  <c r="X51" i="17"/>
  <c r="AA51" i="17" s="1"/>
  <c r="N51" i="17"/>
  <c r="Q51" i="17" s="1"/>
  <c r="G51" i="17"/>
  <c r="D51" i="17"/>
  <c r="AH50" i="17"/>
  <c r="AK50" i="17" s="1"/>
  <c r="X50" i="17"/>
  <c r="AA50" i="17" s="1"/>
  <c r="N50" i="17"/>
  <c r="Q50" i="17" s="1"/>
  <c r="D50" i="17"/>
  <c r="G50" i="17" s="1"/>
  <c r="AH49" i="17"/>
  <c r="AK49" i="17" s="1"/>
  <c r="X49" i="17"/>
  <c r="AA49" i="17" s="1"/>
  <c r="N49" i="17"/>
  <c r="Q49" i="17" s="1"/>
  <c r="D49" i="17"/>
  <c r="G49" i="17" s="1"/>
  <c r="AH48" i="17"/>
  <c r="AK48" i="17" s="1"/>
  <c r="X48" i="17"/>
  <c r="AA48" i="17" s="1"/>
  <c r="N48" i="17"/>
  <c r="Q48" i="17" s="1"/>
  <c r="D48" i="17"/>
  <c r="G48" i="17" s="1"/>
  <c r="AH47" i="17"/>
  <c r="AK47" i="17" s="1"/>
  <c r="X47" i="17"/>
  <c r="AA47" i="17" s="1"/>
  <c r="N47" i="17"/>
  <c r="Q47" i="17" s="1"/>
  <c r="D47" i="17"/>
  <c r="G47" i="17" s="1"/>
  <c r="AH46" i="17"/>
  <c r="AK46" i="17" s="1"/>
  <c r="X46" i="17"/>
  <c r="AA46" i="17" s="1"/>
  <c r="N46" i="17"/>
  <c r="Q46" i="17" s="1"/>
  <c r="D46" i="17"/>
  <c r="G46" i="17" s="1"/>
  <c r="AH45" i="17"/>
  <c r="AK45" i="17" s="1"/>
  <c r="X45" i="17"/>
  <c r="AA45" i="17" s="1"/>
  <c r="N45" i="17"/>
  <c r="Q45" i="17" s="1"/>
  <c r="G45" i="17"/>
  <c r="D45" i="17"/>
  <c r="AH44" i="17"/>
  <c r="AK44" i="17" s="1"/>
  <c r="X44" i="17"/>
  <c r="AA44" i="17" s="1"/>
  <c r="N44" i="17"/>
  <c r="Q44" i="17" s="1"/>
  <c r="D44" i="17"/>
  <c r="G44" i="17" s="1"/>
  <c r="AH43" i="17"/>
  <c r="AK43" i="17" s="1"/>
  <c r="X43" i="17"/>
  <c r="AA43" i="17" s="1"/>
  <c r="N43" i="17"/>
  <c r="Q43" i="17" s="1"/>
  <c r="G43" i="17"/>
  <c r="D43" i="17"/>
  <c r="AH42" i="17"/>
  <c r="AK42" i="17" s="1"/>
  <c r="X42" i="17"/>
  <c r="AA42" i="17" s="1"/>
  <c r="N42" i="17"/>
  <c r="Q42" i="17" s="1"/>
  <c r="D42" i="17"/>
  <c r="G42" i="17" s="1"/>
  <c r="AH41" i="17"/>
  <c r="AK41" i="17" s="1"/>
  <c r="X41" i="17"/>
  <c r="AA41" i="17" s="1"/>
  <c r="N41" i="17"/>
  <c r="Q41" i="17" s="1"/>
  <c r="D41" i="17"/>
  <c r="G41" i="17" s="1"/>
  <c r="AH40" i="17"/>
  <c r="AK40" i="17" s="1"/>
  <c r="X40" i="17"/>
  <c r="AA40" i="17" s="1"/>
  <c r="N40" i="17"/>
  <c r="Q40" i="17" s="1"/>
  <c r="D40" i="17"/>
  <c r="G40" i="17" s="1"/>
  <c r="AH39" i="17"/>
  <c r="AK39" i="17" s="1"/>
  <c r="X39" i="17"/>
  <c r="AA39" i="17" s="1"/>
  <c r="N39" i="17"/>
  <c r="Q39" i="17" s="1"/>
  <c r="D39" i="17"/>
  <c r="G39" i="17" s="1"/>
  <c r="AH38" i="17"/>
  <c r="AK38" i="17" s="1"/>
  <c r="X38" i="17"/>
  <c r="AA38" i="17" s="1"/>
  <c r="N38" i="17"/>
  <c r="Q38" i="17" s="1"/>
  <c r="D38" i="17"/>
  <c r="G38" i="17" s="1"/>
  <c r="AK37" i="17"/>
  <c r="AH37" i="17"/>
  <c r="X37" i="17"/>
  <c r="AA37" i="17" s="1"/>
  <c r="N37" i="17"/>
  <c r="Q37" i="17" s="1"/>
  <c r="D37" i="17"/>
  <c r="G37" i="17" s="1"/>
  <c r="AK36" i="17"/>
  <c r="AH36" i="17"/>
  <c r="X36" i="17"/>
  <c r="AA36" i="17" s="1"/>
  <c r="N36" i="17"/>
  <c r="Q36" i="17" s="1"/>
  <c r="D36" i="17"/>
  <c r="G36" i="17" s="1"/>
  <c r="AH35" i="17"/>
  <c r="AK35" i="17" s="1"/>
  <c r="X35" i="17"/>
  <c r="AA35" i="17" s="1"/>
  <c r="N35" i="17"/>
  <c r="Q35" i="17" s="1"/>
  <c r="D35" i="17"/>
  <c r="G35" i="17" s="1"/>
  <c r="AH34" i="17"/>
  <c r="AK34" i="17" s="1"/>
  <c r="X34" i="17"/>
  <c r="AA34" i="17" s="1"/>
  <c r="N34" i="17"/>
  <c r="Q34" i="17" s="1"/>
  <c r="D34" i="17"/>
  <c r="G34" i="17" s="1"/>
  <c r="AH33" i="17"/>
  <c r="AK33" i="17" s="1"/>
  <c r="X33" i="17"/>
  <c r="AA33" i="17" s="1"/>
  <c r="N33" i="17"/>
  <c r="Q33" i="17" s="1"/>
  <c r="D33" i="17"/>
  <c r="G33" i="17" s="1"/>
  <c r="AK29" i="17"/>
  <c r="AH29" i="17"/>
  <c r="X29" i="17"/>
  <c r="AA29" i="17" s="1"/>
  <c r="N29" i="17"/>
  <c r="Q29" i="17" s="1"/>
  <c r="D29" i="17"/>
  <c r="G29" i="17" s="1"/>
  <c r="AK28" i="17"/>
  <c r="AH28" i="17"/>
  <c r="X28" i="17"/>
  <c r="AA28" i="17" s="1"/>
  <c r="N28" i="17"/>
  <c r="Q28" i="17" s="1"/>
  <c r="D28" i="17"/>
  <c r="G28" i="17" s="1"/>
  <c r="AH27" i="17"/>
  <c r="AK27" i="17" s="1"/>
  <c r="X27" i="17"/>
  <c r="AA27" i="17" s="1"/>
  <c r="N27" i="17"/>
  <c r="Q27" i="17" s="1"/>
  <c r="D27" i="17"/>
  <c r="G27" i="17" s="1"/>
  <c r="AH26" i="17"/>
  <c r="AK26" i="17" s="1"/>
  <c r="X26" i="17"/>
  <c r="AA26" i="17" s="1"/>
  <c r="N26" i="17"/>
  <c r="Q26" i="17" s="1"/>
  <c r="D26" i="17"/>
  <c r="G26" i="17" s="1"/>
  <c r="AK25" i="17"/>
  <c r="AH25" i="17"/>
  <c r="X25" i="17"/>
  <c r="AA25" i="17" s="1"/>
  <c r="N25" i="17"/>
  <c r="Q25" i="17" s="1"/>
  <c r="D25" i="17"/>
  <c r="G25" i="17" s="1"/>
  <c r="AK24" i="17"/>
  <c r="AH24" i="17"/>
  <c r="X24" i="17"/>
  <c r="AA24" i="17" s="1"/>
  <c r="N24" i="17"/>
  <c r="Q24" i="17" s="1"/>
  <c r="D24" i="17"/>
  <c r="G24" i="17" s="1"/>
  <c r="AH23" i="17"/>
  <c r="AK23" i="17" s="1"/>
  <c r="X23" i="17"/>
  <c r="AA23" i="17" s="1"/>
  <c r="N23" i="17"/>
  <c r="Q23" i="17" s="1"/>
  <c r="D23" i="17"/>
  <c r="G23" i="17" s="1"/>
  <c r="AH22" i="17"/>
  <c r="AK22" i="17" s="1"/>
  <c r="X22" i="17"/>
  <c r="AA22" i="17" s="1"/>
  <c r="N22" i="17"/>
  <c r="Q22" i="17" s="1"/>
  <c r="D22" i="17"/>
  <c r="G22" i="17" s="1"/>
  <c r="AK21" i="17"/>
  <c r="AH21" i="17"/>
  <c r="X21" i="17"/>
  <c r="AA21" i="17" s="1"/>
  <c r="N21" i="17"/>
  <c r="Q21" i="17" s="1"/>
  <c r="D21" i="17"/>
  <c r="G21" i="17" s="1"/>
  <c r="AK20" i="17"/>
  <c r="AH20" i="17"/>
  <c r="X20" i="17"/>
  <c r="AA20" i="17" s="1"/>
  <c r="N20" i="17"/>
  <c r="Q20" i="17" s="1"/>
  <c r="D20" i="17"/>
  <c r="G20" i="17" s="1"/>
  <c r="AH19" i="17"/>
  <c r="AK19" i="17" s="1"/>
  <c r="X19" i="17"/>
  <c r="AA19" i="17" s="1"/>
  <c r="N19" i="17"/>
  <c r="Q19" i="17" s="1"/>
  <c r="D19" i="17"/>
  <c r="G19" i="17" s="1"/>
  <c r="AH18" i="17"/>
  <c r="AK18" i="17" s="1"/>
  <c r="X18" i="17"/>
  <c r="AA18" i="17" s="1"/>
  <c r="N18" i="17"/>
  <c r="Q18" i="17" s="1"/>
  <c r="D18" i="17"/>
  <c r="G18" i="17" s="1"/>
  <c r="AK17" i="17"/>
  <c r="AH17" i="17"/>
  <c r="X17" i="17"/>
  <c r="AA17" i="17" s="1"/>
  <c r="N17" i="17"/>
  <c r="Q17" i="17" s="1"/>
  <c r="D17" i="17"/>
  <c r="G17" i="17" s="1"/>
  <c r="AK16" i="17"/>
  <c r="AH16" i="17"/>
  <c r="X16" i="17"/>
  <c r="AA16" i="17" s="1"/>
  <c r="N16" i="17"/>
  <c r="Q16" i="17" s="1"/>
  <c r="D16" i="17"/>
  <c r="G16" i="17" s="1"/>
  <c r="AH15" i="17"/>
  <c r="AK15" i="17" s="1"/>
  <c r="X15" i="17"/>
  <c r="AA15" i="17" s="1"/>
  <c r="N15" i="17"/>
  <c r="Q15" i="17" s="1"/>
  <c r="D15" i="17"/>
  <c r="G15" i="17" s="1"/>
  <c r="AH14" i="17"/>
  <c r="AK14" i="17" s="1"/>
  <c r="X14" i="17"/>
  <c r="AA14" i="17" s="1"/>
  <c r="N14" i="17"/>
  <c r="Q14" i="17" s="1"/>
  <c r="D14" i="17"/>
  <c r="G14" i="17" s="1"/>
  <c r="AK13" i="17"/>
  <c r="AH13" i="17"/>
  <c r="X13" i="17"/>
  <c r="AA13" i="17" s="1"/>
  <c r="N13" i="17"/>
  <c r="Q13" i="17" s="1"/>
  <c r="D13" i="17"/>
  <c r="G13" i="17" s="1"/>
  <c r="AK12" i="17"/>
  <c r="AH12" i="17"/>
  <c r="X12" i="17"/>
  <c r="AA12" i="17" s="1"/>
  <c r="N12" i="17"/>
  <c r="Q12" i="17" s="1"/>
  <c r="D12" i="17"/>
  <c r="G12" i="17" s="1"/>
  <c r="AH11" i="17"/>
  <c r="AK11" i="17" s="1"/>
  <c r="X11" i="17"/>
  <c r="AA11" i="17" s="1"/>
  <c r="N11" i="17"/>
  <c r="Q11" i="17" s="1"/>
  <c r="D11" i="17"/>
  <c r="G11" i="17" s="1"/>
  <c r="AH10" i="17"/>
  <c r="AK10" i="17" s="1"/>
  <c r="X10" i="17"/>
  <c r="AA10" i="17" s="1"/>
  <c r="N10" i="17"/>
  <c r="Q10" i="17" s="1"/>
  <c r="D10" i="17"/>
  <c r="G10" i="17" s="1"/>
  <c r="AK9" i="17"/>
  <c r="AH9" i="17"/>
  <c r="X9" i="17"/>
  <c r="AA9" i="17" s="1"/>
  <c r="N9" i="17"/>
  <c r="Q9" i="17" s="1"/>
  <c r="D9" i="17"/>
  <c r="G9" i="17" s="1"/>
  <c r="AK8" i="17"/>
  <c r="AH8" i="17"/>
  <c r="X8" i="17"/>
  <c r="AA8" i="17" s="1"/>
  <c r="N8" i="17"/>
  <c r="Q8" i="17" s="1"/>
  <c r="D8" i="17"/>
  <c r="G8" i="17" s="1"/>
  <c r="AH7" i="17"/>
  <c r="AK7" i="17" s="1"/>
  <c r="X7" i="17"/>
  <c r="AA7" i="17" s="1"/>
  <c r="N7" i="17"/>
  <c r="Q7" i="17" s="1"/>
  <c r="D7" i="17"/>
  <c r="G7" i="17" s="1"/>
  <c r="AH6" i="17"/>
  <c r="AK6" i="17" s="1"/>
  <c r="X6" i="17"/>
  <c r="AA6" i="17" s="1"/>
  <c r="N6" i="17"/>
  <c r="Q6" i="17" s="1"/>
  <c r="D6" i="17"/>
  <c r="G6" i="17" s="1"/>
  <c r="AH83" i="16" l="1"/>
  <c r="AK83" i="16" s="1"/>
  <c r="X83" i="16"/>
  <c r="AA83" i="16" s="1"/>
  <c r="N83" i="16"/>
  <c r="Q83" i="16" s="1"/>
  <c r="D83" i="16"/>
  <c r="G83" i="16" s="1"/>
  <c r="AH82" i="16"/>
  <c r="AK82" i="16" s="1"/>
  <c r="X82" i="16"/>
  <c r="AA82" i="16" s="1"/>
  <c r="N82" i="16"/>
  <c r="Q82" i="16" s="1"/>
  <c r="G82" i="16"/>
  <c r="D82" i="16"/>
  <c r="AH81" i="16"/>
  <c r="AK81" i="16" s="1"/>
  <c r="X81" i="16"/>
  <c r="AA81" i="16" s="1"/>
  <c r="N81" i="16"/>
  <c r="Q81" i="16" s="1"/>
  <c r="D81" i="16"/>
  <c r="G81" i="16" s="1"/>
  <c r="AH80" i="16"/>
  <c r="AK80" i="16" s="1"/>
  <c r="X80" i="16"/>
  <c r="AA80" i="16" s="1"/>
  <c r="N80" i="16"/>
  <c r="Q80" i="16" s="1"/>
  <c r="D80" i="16"/>
  <c r="G80" i="16" s="1"/>
  <c r="AH79" i="16"/>
  <c r="AK79" i="16" s="1"/>
  <c r="X79" i="16"/>
  <c r="AA79" i="16" s="1"/>
  <c r="N79" i="16"/>
  <c r="Q79" i="16" s="1"/>
  <c r="D79" i="16"/>
  <c r="G79" i="16" s="1"/>
  <c r="AH78" i="16"/>
  <c r="AK78" i="16" s="1"/>
  <c r="X78" i="16"/>
  <c r="AA78" i="16" s="1"/>
  <c r="N78" i="16"/>
  <c r="Q78" i="16" s="1"/>
  <c r="D78" i="16"/>
  <c r="G78" i="16" s="1"/>
  <c r="AH77" i="16"/>
  <c r="AK77" i="16" s="1"/>
  <c r="X77" i="16"/>
  <c r="AA77" i="16" s="1"/>
  <c r="N77" i="16"/>
  <c r="Q77" i="16" s="1"/>
  <c r="D77" i="16"/>
  <c r="G77" i="16" s="1"/>
  <c r="AH76" i="16"/>
  <c r="AK76" i="16" s="1"/>
  <c r="X76" i="16"/>
  <c r="AA76" i="16" s="1"/>
  <c r="N76" i="16"/>
  <c r="Q76" i="16" s="1"/>
  <c r="G76" i="16"/>
  <c r="D76" i="16"/>
  <c r="AH75" i="16"/>
  <c r="AK75" i="16" s="1"/>
  <c r="X75" i="16"/>
  <c r="AA75" i="16" s="1"/>
  <c r="N75" i="16"/>
  <c r="Q75" i="16" s="1"/>
  <c r="D75" i="16"/>
  <c r="G75" i="16" s="1"/>
  <c r="AH74" i="16"/>
  <c r="AK74" i="16" s="1"/>
  <c r="X74" i="16"/>
  <c r="AA74" i="16" s="1"/>
  <c r="N74" i="16"/>
  <c r="Q74" i="16" s="1"/>
  <c r="D74" i="16"/>
  <c r="G74" i="16" s="1"/>
  <c r="AH73" i="16"/>
  <c r="AK73" i="16" s="1"/>
  <c r="X73" i="16"/>
  <c r="AA73" i="16" s="1"/>
  <c r="N73" i="16"/>
  <c r="Q73" i="16" s="1"/>
  <c r="D73" i="16"/>
  <c r="G73" i="16" s="1"/>
  <c r="AH72" i="16"/>
  <c r="AK72" i="16" s="1"/>
  <c r="AA72" i="16"/>
  <c r="X72" i="16"/>
  <c r="N72" i="16"/>
  <c r="Q72" i="16" s="1"/>
  <c r="G72" i="16"/>
  <c r="D72" i="16"/>
  <c r="AH71" i="16"/>
  <c r="AK71" i="16" s="1"/>
  <c r="X71" i="16"/>
  <c r="AA71" i="16" s="1"/>
  <c r="N71" i="16"/>
  <c r="Q71" i="16" s="1"/>
  <c r="D71" i="16"/>
  <c r="G71" i="16" s="1"/>
  <c r="AH70" i="16"/>
  <c r="AK70" i="16" s="1"/>
  <c r="X70" i="16"/>
  <c r="AA70" i="16" s="1"/>
  <c r="N70" i="16"/>
  <c r="Q70" i="16" s="1"/>
  <c r="D70" i="16"/>
  <c r="G70" i="16" s="1"/>
  <c r="AH69" i="16"/>
  <c r="AK69" i="16" s="1"/>
  <c r="X69" i="16"/>
  <c r="AA69" i="16" s="1"/>
  <c r="N69" i="16"/>
  <c r="Q69" i="16" s="1"/>
  <c r="D69" i="16"/>
  <c r="G69" i="16" s="1"/>
  <c r="AH68" i="16"/>
  <c r="AK68" i="16" s="1"/>
  <c r="AA68" i="16"/>
  <c r="X68" i="16"/>
  <c r="N68" i="16"/>
  <c r="Q68" i="16" s="1"/>
  <c r="G68" i="16"/>
  <c r="D68" i="16"/>
  <c r="AH67" i="16"/>
  <c r="AK67" i="16" s="1"/>
  <c r="X67" i="16"/>
  <c r="AA67" i="16" s="1"/>
  <c r="N67" i="16"/>
  <c r="Q67" i="16" s="1"/>
  <c r="D67" i="16"/>
  <c r="G67" i="16" s="1"/>
  <c r="AH66" i="16"/>
  <c r="AK66" i="16" s="1"/>
  <c r="X66" i="16"/>
  <c r="AA66" i="16" s="1"/>
  <c r="N66" i="16"/>
  <c r="Q66" i="16" s="1"/>
  <c r="D66" i="16"/>
  <c r="G66" i="16" s="1"/>
  <c r="AH65" i="16"/>
  <c r="AK65" i="16" s="1"/>
  <c r="X65" i="16"/>
  <c r="AA65" i="16" s="1"/>
  <c r="N65" i="16"/>
  <c r="Q65" i="16" s="1"/>
  <c r="D65" i="16"/>
  <c r="G65" i="16" s="1"/>
  <c r="AH64" i="16"/>
  <c r="AK64" i="16" s="1"/>
  <c r="X64" i="16"/>
  <c r="AA64" i="16" s="1"/>
  <c r="N64" i="16"/>
  <c r="Q64" i="16" s="1"/>
  <c r="G64" i="16"/>
  <c r="D64" i="16"/>
  <c r="AH63" i="16"/>
  <c r="AK63" i="16" s="1"/>
  <c r="X63" i="16"/>
  <c r="AA63" i="16" s="1"/>
  <c r="N63" i="16"/>
  <c r="Q63" i="16" s="1"/>
  <c r="D63" i="16"/>
  <c r="G63" i="16" s="1"/>
  <c r="AH62" i="16"/>
  <c r="AK62" i="16" s="1"/>
  <c r="AA62" i="16"/>
  <c r="X62" i="16"/>
  <c r="N62" i="16"/>
  <c r="Q62" i="16" s="1"/>
  <c r="G62" i="16"/>
  <c r="D62" i="16"/>
  <c r="AH61" i="16"/>
  <c r="AK61" i="16" s="1"/>
  <c r="X61" i="16"/>
  <c r="AA61" i="16" s="1"/>
  <c r="N61" i="16"/>
  <c r="Q61" i="16" s="1"/>
  <c r="D61" i="16"/>
  <c r="G61" i="16" s="1"/>
  <c r="AH60" i="16"/>
  <c r="AK60" i="16" s="1"/>
  <c r="X60" i="16"/>
  <c r="AA60" i="16" s="1"/>
  <c r="N60" i="16"/>
  <c r="Q60" i="16" s="1"/>
  <c r="D60" i="16"/>
  <c r="G60" i="16" s="1"/>
  <c r="N56" i="16"/>
  <c r="Q56" i="16" s="1"/>
  <c r="G56" i="16"/>
  <c r="D56" i="16"/>
  <c r="N55" i="16"/>
  <c r="Q55" i="16" s="1"/>
  <c r="G55" i="16"/>
  <c r="D55" i="16"/>
  <c r="N54" i="16"/>
  <c r="Q54" i="16" s="1"/>
  <c r="D54" i="16"/>
  <c r="G54" i="16" s="1"/>
  <c r="N53" i="16"/>
  <c r="Q53" i="16" s="1"/>
  <c r="D53" i="16"/>
  <c r="G53" i="16" s="1"/>
  <c r="N52" i="16"/>
  <c r="Q52" i="16" s="1"/>
  <c r="G52" i="16"/>
  <c r="D52" i="16"/>
  <c r="N51" i="16"/>
  <c r="Q51" i="16" s="1"/>
  <c r="G51" i="16"/>
  <c r="D51" i="16"/>
  <c r="N50" i="16"/>
  <c r="Q50" i="16" s="1"/>
  <c r="D50" i="16"/>
  <c r="G50" i="16" s="1"/>
  <c r="N49" i="16"/>
  <c r="Q49" i="16" s="1"/>
  <c r="D49" i="16"/>
  <c r="G49" i="16" s="1"/>
  <c r="N48" i="16"/>
  <c r="Q48" i="16" s="1"/>
  <c r="G48" i="16"/>
  <c r="D48" i="16"/>
  <c r="N47" i="16"/>
  <c r="Q47" i="16" s="1"/>
  <c r="G47" i="16"/>
  <c r="D47" i="16"/>
  <c r="N46" i="16"/>
  <c r="Q46" i="16" s="1"/>
  <c r="D46" i="16"/>
  <c r="G46" i="16" s="1"/>
  <c r="N45" i="16"/>
  <c r="Q45" i="16" s="1"/>
  <c r="D45" i="16"/>
  <c r="G45" i="16" s="1"/>
  <c r="N44" i="16"/>
  <c r="Q44" i="16" s="1"/>
  <c r="G44" i="16"/>
  <c r="D44" i="16"/>
  <c r="N43" i="16"/>
  <c r="Q43" i="16" s="1"/>
  <c r="G43" i="16"/>
  <c r="D43" i="16"/>
  <c r="N42" i="16"/>
  <c r="Q42" i="16" s="1"/>
  <c r="D42" i="16"/>
  <c r="G42" i="16" s="1"/>
  <c r="N41" i="16"/>
  <c r="Q41" i="16" s="1"/>
  <c r="D41" i="16"/>
  <c r="G41" i="16" s="1"/>
  <c r="N40" i="16"/>
  <c r="Q40" i="16" s="1"/>
  <c r="G40" i="16"/>
  <c r="D40" i="16"/>
  <c r="N39" i="16"/>
  <c r="Q39" i="16" s="1"/>
  <c r="G39" i="16"/>
  <c r="D39" i="16"/>
  <c r="N38" i="16"/>
  <c r="Q38" i="16" s="1"/>
  <c r="D38" i="16"/>
  <c r="G38" i="16" s="1"/>
  <c r="N37" i="16"/>
  <c r="Q37" i="16" s="1"/>
  <c r="D37" i="16"/>
  <c r="G37" i="16" s="1"/>
  <c r="N36" i="16"/>
  <c r="Q36" i="16" s="1"/>
  <c r="G36" i="16"/>
  <c r="D36" i="16"/>
  <c r="N35" i="16"/>
  <c r="Q35" i="16" s="1"/>
  <c r="G35" i="16"/>
  <c r="D35" i="16"/>
  <c r="N34" i="16"/>
  <c r="Q34" i="16" s="1"/>
  <c r="D34" i="16"/>
  <c r="G34" i="16" s="1"/>
  <c r="N33" i="16"/>
  <c r="Q33" i="16" s="1"/>
  <c r="D33" i="16"/>
  <c r="G33" i="16" s="1"/>
  <c r="AH29" i="16"/>
  <c r="AK29" i="16" s="1"/>
  <c r="X29" i="16"/>
  <c r="AA29" i="16" s="1"/>
  <c r="N29" i="16"/>
  <c r="Q29" i="16" s="1"/>
  <c r="D29" i="16"/>
  <c r="G29" i="16" s="1"/>
  <c r="AH28" i="16"/>
  <c r="AK28" i="16" s="1"/>
  <c r="X28" i="16"/>
  <c r="AA28" i="16" s="1"/>
  <c r="N28" i="16"/>
  <c r="Q28" i="16" s="1"/>
  <c r="G28" i="16"/>
  <c r="D28" i="16"/>
  <c r="AH27" i="16"/>
  <c r="AK27" i="16" s="1"/>
  <c r="X27" i="16"/>
  <c r="AA27" i="16" s="1"/>
  <c r="N27" i="16"/>
  <c r="Q27" i="16" s="1"/>
  <c r="D27" i="16"/>
  <c r="G27" i="16" s="1"/>
  <c r="AH26" i="16"/>
  <c r="AK26" i="16" s="1"/>
  <c r="AA26" i="16"/>
  <c r="X26" i="16"/>
  <c r="N26" i="16"/>
  <c r="Q26" i="16" s="1"/>
  <c r="G26" i="16"/>
  <c r="D26" i="16"/>
  <c r="AH25" i="16"/>
  <c r="AK25" i="16" s="1"/>
  <c r="X25" i="16"/>
  <c r="AA25" i="16" s="1"/>
  <c r="N25" i="16"/>
  <c r="Q25" i="16" s="1"/>
  <c r="G25" i="16"/>
  <c r="D25" i="16"/>
  <c r="AH24" i="16"/>
  <c r="AK24" i="16" s="1"/>
  <c r="AA24" i="16"/>
  <c r="X24" i="16"/>
  <c r="N24" i="16"/>
  <c r="Q24" i="16" s="1"/>
  <c r="D24" i="16"/>
  <c r="G24" i="16" s="1"/>
  <c r="AH23" i="16"/>
  <c r="AK23" i="16" s="1"/>
  <c r="X23" i="16"/>
  <c r="AA23" i="16" s="1"/>
  <c r="N23" i="16"/>
  <c r="Q23" i="16" s="1"/>
  <c r="G23" i="16"/>
  <c r="D23" i="16"/>
  <c r="AH22" i="16"/>
  <c r="AK22" i="16" s="1"/>
  <c r="X22" i="16"/>
  <c r="AA22" i="16" s="1"/>
  <c r="N22" i="16"/>
  <c r="Q22" i="16" s="1"/>
  <c r="D22" i="16"/>
  <c r="G22" i="16" s="1"/>
  <c r="AH21" i="16"/>
  <c r="AK21" i="16" s="1"/>
  <c r="X21" i="16"/>
  <c r="AA21" i="16" s="1"/>
  <c r="N21" i="16"/>
  <c r="Q21" i="16" s="1"/>
  <c r="D21" i="16"/>
  <c r="G21" i="16" s="1"/>
  <c r="AH20" i="16"/>
  <c r="AK20" i="16" s="1"/>
  <c r="X20" i="16"/>
  <c r="AA20" i="16" s="1"/>
  <c r="N20" i="16"/>
  <c r="Q20" i="16" s="1"/>
  <c r="G20" i="16"/>
  <c r="D20" i="16"/>
  <c r="AH19" i="16"/>
  <c r="AK19" i="16" s="1"/>
  <c r="X19" i="16"/>
  <c r="AA19" i="16" s="1"/>
  <c r="N19" i="16"/>
  <c r="Q19" i="16" s="1"/>
  <c r="D19" i="16"/>
  <c r="G19" i="16" s="1"/>
  <c r="AH18" i="16"/>
  <c r="AK18" i="16" s="1"/>
  <c r="AA18" i="16"/>
  <c r="X18" i="16"/>
  <c r="N18" i="16"/>
  <c r="Q18" i="16" s="1"/>
  <c r="G18" i="16"/>
  <c r="D18" i="16"/>
  <c r="AH17" i="16"/>
  <c r="AK17" i="16" s="1"/>
  <c r="X17" i="16"/>
  <c r="AA17" i="16" s="1"/>
  <c r="N17" i="16"/>
  <c r="Q17" i="16" s="1"/>
  <c r="G17" i="16"/>
  <c r="D17" i="16"/>
  <c r="AH16" i="16"/>
  <c r="AK16" i="16" s="1"/>
  <c r="AA16" i="16"/>
  <c r="X16" i="16"/>
  <c r="N16" i="16"/>
  <c r="Q16" i="16" s="1"/>
  <c r="D16" i="16"/>
  <c r="G16" i="16" s="1"/>
  <c r="AH15" i="16"/>
  <c r="AK15" i="16" s="1"/>
  <c r="X15" i="16"/>
  <c r="AA15" i="16" s="1"/>
  <c r="N15" i="16"/>
  <c r="Q15" i="16" s="1"/>
  <c r="G15" i="16"/>
  <c r="D15" i="16"/>
  <c r="AH14" i="16"/>
  <c r="AK14" i="16" s="1"/>
  <c r="X14" i="16"/>
  <c r="AA14" i="16" s="1"/>
  <c r="N14" i="16"/>
  <c r="Q14" i="16" s="1"/>
  <c r="D14" i="16"/>
  <c r="G14" i="16" s="1"/>
  <c r="AH13" i="16"/>
  <c r="AK13" i="16" s="1"/>
  <c r="X13" i="16"/>
  <c r="AA13" i="16" s="1"/>
  <c r="N13" i="16"/>
  <c r="Q13" i="16" s="1"/>
  <c r="D13" i="16"/>
  <c r="G13" i="16" s="1"/>
  <c r="AH12" i="16"/>
  <c r="AK12" i="16" s="1"/>
  <c r="X12" i="16"/>
  <c r="AA12" i="16" s="1"/>
  <c r="N12" i="16"/>
  <c r="Q12" i="16" s="1"/>
  <c r="G12" i="16"/>
  <c r="D12" i="16"/>
  <c r="AH11" i="16"/>
  <c r="AK11" i="16" s="1"/>
  <c r="X11" i="16"/>
  <c r="AA11" i="16" s="1"/>
  <c r="N11" i="16"/>
  <c r="Q11" i="16" s="1"/>
  <c r="D11" i="16"/>
  <c r="G11" i="16" s="1"/>
  <c r="AH10" i="16"/>
  <c r="AK10" i="16" s="1"/>
  <c r="AA10" i="16"/>
  <c r="X10" i="16"/>
  <c r="N10" i="16"/>
  <c r="Q10" i="16" s="1"/>
  <c r="G10" i="16"/>
  <c r="D10" i="16"/>
  <c r="AH9" i="16"/>
  <c r="AK9" i="16" s="1"/>
  <c r="X9" i="16"/>
  <c r="AA9" i="16" s="1"/>
  <c r="N9" i="16"/>
  <c r="Q9" i="16" s="1"/>
  <c r="G9" i="16"/>
  <c r="D9" i="16"/>
  <c r="AH8" i="16"/>
  <c r="AK8" i="16" s="1"/>
  <c r="AA8" i="16"/>
  <c r="X8" i="16"/>
  <c r="N8" i="16"/>
  <c r="Q8" i="16" s="1"/>
  <c r="D8" i="16"/>
  <c r="G8" i="16" s="1"/>
  <c r="AH7" i="16"/>
  <c r="AK7" i="16" s="1"/>
  <c r="X7" i="16"/>
  <c r="AA7" i="16" s="1"/>
  <c r="N7" i="16"/>
  <c r="Q7" i="16" s="1"/>
  <c r="G7" i="16"/>
  <c r="D7" i="16"/>
  <c r="AH6" i="16"/>
  <c r="AK6" i="16" s="1"/>
  <c r="X6" i="16"/>
  <c r="AA6" i="16" s="1"/>
  <c r="N6" i="16"/>
  <c r="Q6" i="16" s="1"/>
  <c r="D6" i="16"/>
  <c r="G6" i="16" s="1"/>
  <c r="AH83" i="15" l="1"/>
  <c r="AK83" i="15" s="1"/>
  <c r="X83" i="15"/>
  <c r="AA83" i="15" s="1"/>
  <c r="N83" i="15"/>
  <c r="Q83" i="15" s="1"/>
  <c r="G83" i="15"/>
  <c r="D83" i="15"/>
  <c r="AH82" i="15"/>
  <c r="AK82" i="15" s="1"/>
  <c r="X82" i="15"/>
  <c r="AA82" i="15" s="1"/>
  <c r="N82" i="15"/>
  <c r="Q82" i="15" s="1"/>
  <c r="D82" i="15"/>
  <c r="G82" i="15" s="1"/>
  <c r="AH81" i="15"/>
  <c r="AK81" i="15" s="1"/>
  <c r="X81" i="15"/>
  <c r="AA81" i="15" s="1"/>
  <c r="N81" i="15"/>
  <c r="Q81" i="15" s="1"/>
  <c r="G81" i="15"/>
  <c r="D81" i="15"/>
  <c r="AH80" i="15"/>
  <c r="AK80" i="15" s="1"/>
  <c r="X80" i="15"/>
  <c r="AA80" i="15" s="1"/>
  <c r="N80" i="15"/>
  <c r="Q80" i="15" s="1"/>
  <c r="D80" i="15"/>
  <c r="G80" i="15" s="1"/>
  <c r="AH79" i="15"/>
  <c r="AK79" i="15" s="1"/>
  <c r="X79" i="15"/>
  <c r="AA79" i="15" s="1"/>
  <c r="N79" i="15"/>
  <c r="Q79" i="15" s="1"/>
  <c r="D79" i="15"/>
  <c r="G79" i="15" s="1"/>
  <c r="AH78" i="15"/>
  <c r="AK78" i="15" s="1"/>
  <c r="X78" i="15"/>
  <c r="AA78" i="15" s="1"/>
  <c r="N78" i="15"/>
  <c r="Q78" i="15" s="1"/>
  <c r="D78" i="15"/>
  <c r="G78" i="15" s="1"/>
  <c r="AH77" i="15"/>
  <c r="AK77" i="15" s="1"/>
  <c r="X77" i="15"/>
  <c r="AA77" i="15" s="1"/>
  <c r="N77" i="15"/>
  <c r="Q77" i="15" s="1"/>
  <c r="D77" i="15"/>
  <c r="G77" i="15" s="1"/>
  <c r="AH76" i="15"/>
  <c r="AK76" i="15" s="1"/>
  <c r="X76" i="15"/>
  <c r="AA76" i="15" s="1"/>
  <c r="N76" i="15"/>
  <c r="Q76" i="15" s="1"/>
  <c r="D76" i="15"/>
  <c r="G76" i="15" s="1"/>
  <c r="AH75" i="15"/>
  <c r="AK75" i="15" s="1"/>
  <c r="X75" i="15"/>
  <c r="AA75" i="15" s="1"/>
  <c r="N75" i="15"/>
  <c r="Q75" i="15" s="1"/>
  <c r="G75" i="15"/>
  <c r="D75" i="15"/>
  <c r="AH74" i="15"/>
  <c r="AK74" i="15" s="1"/>
  <c r="X74" i="15"/>
  <c r="AA74" i="15" s="1"/>
  <c r="N74" i="15"/>
  <c r="Q74" i="15" s="1"/>
  <c r="D74" i="15"/>
  <c r="G74" i="15" s="1"/>
  <c r="AH73" i="15"/>
  <c r="AK73" i="15" s="1"/>
  <c r="X73" i="15"/>
  <c r="AA73" i="15" s="1"/>
  <c r="N73" i="15"/>
  <c r="Q73" i="15" s="1"/>
  <c r="D73" i="15"/>
  <c r="G73" i="15" s="1"/>
  <c r="AH72" i="15"/>
  <c r="AK72" i="15" s="1"/>
  <c r="X72" i="15"/>
  <c r="AA72" i="15" s="1"/>
  <c r="N72" i="15"/>
  <c r="Q72" i="15" s="1"/>
  <c r="D72" i="15"/>
  <c r="G72" i="15" s="1"/>
  <c r="AH71" i="15"/>
  <c r="AK71" i="15" s="1"/>
  <c r="AA71" i="15"/>
  <c r="X71" i="15"/>
  <c r="N71" i="15"/>
  <c r="Q71" i="15" s="1"/>
  <c r="G71" i="15"/>
  <c r="D71" i="15"/>
  <c r="AH70" i="15"/>
  <c r="AK70" i="15" s="1"/>
  <c r="X70" i="15"/>
  <c r="AA70" i="15" s="1"/>
  <c r="N70" i="15"/>
  <c r="Q70" i="15" s="1"/>
  <c r="D70" i="15"/>
  <c r="G70" i="15" s="1"/>
  <c r="AH69" i="15"/>
  <c r="AK69" i="15" s="1"/>
  <c r="X69" i="15"/>
  <c r="AA69" i="15" s="1"/>
  <c r="N69" i="15"/>
  <c r="Q69" i="15" s="1"/>
  <c r="D69" i="15"/>
  <c r="G69" i="15" s="1"/>
  <c r="AH68" i="15"/>
  <c r="AK68" i="15" s="1"/>
  <c r="X68" i="15"/>
  <c r="AA68" i="15" s="1"/>
  <c r="N68" i="15"/>
  <c r="Q68" i="15" s="1"/>
  <c r="D68" i="15"/>
  <c r="G68" i="15" s="1"/>
  <c r="AH67" i="15"/>
  <c r="AK67" i="15" s="1"/>
  <c r="X67" i="15"/>
  <c r="AA67" i="15" s="1"/>
  <c r="N67" i="15"/>
  <c r="Q67" i="15" s="1"/>
  <c r="G67" i="15"/>
  <c r="D67" i="15"/>
  <c r="AH66" i="15"/>
  <c r="AK66" i="15" s="1"/>
  <c r="X66" i="15"/>
  <c r="AA66" i="15" s="1"/>
  <c r="N66" i="15"/>
  <c r="Q66" i="15" s="1"/>
  <c r="D66" i="15"/>
  <c r="G66" i="15" s="1"/>
  <c r="AH65" i="15"/>
  <c r="AK65" i="15" s="1"/>
  <c r="X65" i="15"/>
  <c r="AA65" i="15" s="1"/>
  <c r="N65" i="15"/>
  <c r="Q65" i="15" s="1"/>
  <c r="D65" i="15"/>
  <c r="G65" i="15" s="1"/>
  <c r="AH64" i="15"/>
  <c r="AK64" i="15" s="1"/>
  <c r="X64" i="15"/>
  <c r="AA64" i="15" s="1"/>
  <c r="N64" i="15"/>
  <c r="Q64" i="15" s="1"/>
  <c r="D64" i="15"/>
  <c r="G64" i="15" s="1"/>
  <c r="AH63" i="15"/>
  <c r="AK63" i="15" s="1"/>
  <c r="X63" i="15"/>
  <c r="AA63" i="15" s="1"/>
  <c r="N63" i="15"/>
  <c r="Q63" i="15" s="1"/>
  <c r="G63" i="15"/>
  <c r="D63" i="15"/>
  <c r="AH62" i="15"/>
  <c r="AK62" i="15" s="1"/>
  <c r="X62" i="15"/>
  <c r="AA62" i="15" s="1"/>
  <c r="N62" i="15"/>
  <c r="Q62" i="15" s="1"/>
  <c r="D62" i="15"/>
  <c r="G62" i="15" s="1"/>
  <c r="AH61" i="15"/>
  <c r="AK61" i="15" s="1"/>
  <c r="X61" i="15"/>
  <c r="AA61" i="15" s="1"/>
  <c r="N61" i="15"/>
  <c r="Q61" i="15" s="1"/>
  <c r="D61" i="15"/>
  <c r="G61" i="15" s="1"/>
  <c r="AH60" i="15"/>
  <c r="AK60" i="15" s="1"/>
  <c r="X60" i="15"/>
  <c r="AA60" i="15" s="1"/>
  <c r="N60" i="15"/>
  <c r="Q60" i="15" s="1"/>
  <c r="D60" i="15"/>
  <c r="G60" i="15" s="1"/>
  <c r="D56" i="15"/>
  <c r="G56" i="15" s="1"/>
  <c r="D55" i="15"/>
  <c r="G55" i="15" s="1"/>
  <c r="D54" i="15"/>
  <c r="G54" i="15" s="1"/>
  <c r="D53" i="15"/>
  <c r="G53" i="15" s="1"/>
  <c r="D52" i="15"/>
  <c r="G52" i="15" s="1"/>
  <c r="D51" i="15"/>
  <c r="G51" i="15" s="1"/>
  <c r="D50" i="15"/>
  <c r="G50" i="15" s="1"/>
  <c r="D49" i="15"/>
  <c r="G49" i="15" s="1"/>
  <c r="D48" i="15"/>
  <c r="G48" i="15" s="1"/>
  <c r="D47" i="15"/>
  <c r="G47" i="15" s="1"/>
  <c r="D46" i="15"/>
  <c r="G46" i="15" s="1"/>
  <c r="D45" i="15"/>
  <c r="G45" i="15" s="1"/>
  <c r="D44" i="15"/>
  <c r="G44" i="15" s="1"/>
  <c r="D43" i="15"/>
  <c r="G43" i="15" s="1"/>
  <c r="D42" i="15"/>
  <c r="G42" i="15" s="1"/>
  <c r="D41" i="15"/>
  <c r="G41" i="15" s="1"/>
  <c r="D40" i="15"/>
  <c r="G40" i="15" s="1"/>
  <c r="D39" i="15"/>
  <c r="G39" i="15" s="1"/>
  <c r="D38" i="15"/>
  <c r="G38" i="15" s="1"/>
  <c r="D37" i="15"/>
  <c r="G37" i="15" s="1"/>
  <c r="D36" i="15"/>
  <c r="G36" i="15" s="1"/>
  <c r="D35" i="15"/>
  <c r="G35" i="15" s="1"/>
  <c r="D34" i="15"/>
  <c r="G34" i="15" s="1"/>
  <c r="G33" i="15"/>
  <c r="D33" i="15"/>
  <c r="AH29" i="15"/>
  <c r="AK29" i="15" s="1"/>
  <c r="X29" i="15"/>
  <c r="AA29" i="15" s="1"/>
  <c r="N29" i="15"/>
  <c r="Q29" i="15" s="1"/>
  <c r="D29" i="15"/>
  <c r="G29" i="15" s="1"/>
  <c r="AH28" i="15"/>
  <c r="AK28" i="15" s="1"/>
  <c r="X28" i="15"/>
  <c r="AA28" i="15" s="1"/>
  <c r="N28" i="15"/>
  <c r="Q28" i="15" s="1"/>
  <c r="D28" i="15"/>
  <c r="G28" i="15" s="1"/>
  <c r="AH27" i="15"/>
  <c r="AK27" i="15" s="1"/>
  <c r="X27" i="15"/>
  <c r="AA27" i="15" s="1"/>
  <c r="N27" i="15"/>
  <c r="Q27" i="15" s="1"/>
  <c r="D27" i="15"/>
  <c r="G27" i="15" s="1"/>
  <c r="AH26" i="15"/>
  <c r="AK26" i="15" s="1"/>
  <c r="X26" i="15"/>
  <c r="AA26" i="15" s="1"/>
  <c r="N26" i="15"/>
  <c r="Q26" i="15" s="1"/>
  <c r="G26" i="15"/>
  <c r="D26" i="15"/>
  <c r="AH25" i="15"/>
  <c r="AK25" i="15" s="1"/>
  <c r="X25" i="15"/>
  <c r="AA25" i="15" s="1"/>
  <c r="N25" i="15"/>
  <c r="Q25" i="15" s="1"/>
  <c r="D25" i="15"/>
  <c r="G25" i="15" s="1"/>
  <c r="AH24" i="15"/>
  <c r="AK24" i="15" s="1"/>
  <c r="X24" i="15"/>
  <c r="AA24" i="15" s="1"/>
  <c r="N24" i="15"/>
  <c r="Q24" i="15" s="1"/>
  <c r="D24" i="15"/>
  <c r="G24" i="15" s="1"/>
  <c r="AH23" i="15"/>
  <c r="AK23" i="15" s="1"/>
  <c r="X23" i="15"/>
  <c r="AA23" i="15" s="1"/>
  <c r="N23" i="15"/>
  <c r="Q23" i="15" s="1"/>
  <c r="D23" i="15"/>
  <c r="G23" i="15" s="1"/>
  <c r="AH22" i="15"/>
  <c r="AK22" i="15" s="1"/>
  <c r="X22" i="15"/>
  <c r="AA22" i="15" s="1"/>
  <c r="N22" i="15"/>
  <c r="Q22" i="15" s="1"/>
  <c r="G22" i="15"/>
  <c r="D22" i="15"/>
  <c r="AH21" i="15"/>
  <c r="AK21" i="15" s="1"/>
  <c r="X21" i="15"/>
  <c r="AA21" i="15" s="1"/>
  <c r="N21" i="15"/>
  <c r="Q21" i="15" s="1"/>
  <c r="D21" i="15"/>
  <c r="G21" i="15" s="1"/>
  <c r="AH20" i="15"/>
  <c r="AK20" i="15" s="1"/>
  <c r="X20" i="15"/>
  <c r="AA20" i="15" s="1"/>
  <c r="N20" i="15"/>
  <c r="Q20" i="15" s="1"/>
  <c r="D20" i="15"/>
  <c r="G20" i="15" s="1"/>
  <c r="AH19" i="15"/>
  <c r="AK19" i="15" s="1"/>
  <c r="X19" i="15"/>
  <c r="AA19" i="15" s="1"/>
  <c r="N19" i="15"/>
  <c r="Q19" i="15" s="1"/>
  <c r="D19" i="15"/>
  <c r="G19" i="15" s="1"/>
  <c r="AH18" i="15"/>
  <c r="AK18" i="15" s="1"/>
  <c r="X18" i="15"/>
  <c r="AA18" i="15" s="1"/>
  <c r="N18" i="15"/>
  <c r="Q18" i="15" s="1"/>
  <c r="G18" i="15"/>
  <c r="D18" i="15"/>
  <c r="AH17" i="15"/>
  <c r="AK17" i="15" s="1"/>
  <c r="X17" i="15"/>
  <c r="AA17" i="15" s="1"/>
  <c r="N17" i="15"/>
  <c r="Q17" i="15" s="1"/>
  <c r="D17" i="15"/>
  <c r="G17" i="15" s="1"/>
  <c r="AH16" i="15"/>
  <c r="AK16" i="15" s="1"/>
  <c r="X16" i="15"/>
  <c r="AA16" i="15" s="1"/>
  <c r="N16" i="15"/>
  <c r="Q16" i="15" s="1"/>
  <c r="D16" i="15"/>
  <c r="G16" i="15" s="1"/>
  <c r="AH15" i="15"/>
  <c r="AK15" i="15" s="1"/>
  <c r="X15" i="15"/>
  <c r="AA15" i="15" s="1"/>
  <c r="N15" i="15"/>
  <c r="Q15" i="15" s="1"/>
  <c r="D15" i="15"/>
  <c r="G15" i="15" s="1"/>
  <c r="AH14" i="15"/>
  <c r="AK14" i="15" s="1"/>
  <c r="X14" i="15"/>
  <c r="AA14" i="15" s="1"/>
  <c r="N14" i="15"/>
  <c r="Q14" i="15" s="1"/>
  <c r="G14" i="15"/>
  <c r="D14" i="15"/>
  <c r="AH13" i="15"/>
  <c r="AK13" i="15" s="1"/>
  <c r="X13" i="15"/>
  <c r="AA13" i="15" s="1"/>
  <c r="N13" i="15"/>
  <c r="Q13" i="15" s="1"/>
  <c r="D13" i="15"/>
  <c r="G13" i="15" s="1"/>
  <c r="AH12" i="15"/>
  <c r="AK12" i="15" s="1"/>
  <c r="X12" i="15"/>
  <c r="AA12" i="15" s="1"/>
  <c r="N12" i="15"/>
  <c r="Q12" i="15" s="1"/>
  <c r="D12" i="15"/>
  <c r="G12" i="15" s="1"/>
  <c r="AH11" i="15"/>
  <c r="AK11" i="15" s="1"/>
  <c r="X11" i="15"/>
  <c r="AA11" i="15" s="1"/>
  <c r="N11" i="15"/>
  <c r="Q11" i="15" s="1"/>
  <c r="D11" i="15"/>
  <c r="G11" i="15" s="1"/>
  <c r="AH10" i="15"/>
  <c r="AK10" i="15" s="1"/>
  <c r="X10" i="15"/>
  <c r="AA10" i="15" s="1"/>
  <c r="N10" i="15"/>
  <c r="Q10" i="15" s="1"/>
  <c r="G10" i="15"/>
  <c r="D10" i="15"/>
  <c r="AH9" i="15"/>
  <c r="AK9" i="15" s="1"/>
  <c r="X9" i="15"/>
  <c r="AA9" i="15" s="1"/>
  <c r="N9" i="15"/>
  <c r="Q9" i="15" s="1"/>
  <c r="D9" i="15"/>
  <c r="G9" i="15" s="1"/>
  <c r="AH8" i="15"/>
  <c r="AK8" i="15" s="1"/>
  <c r="X8" i="15"/>
  <c r="AA8" i="15" s="1"/>
  <c r="N8" i="15"/>
  <c r="Q8" i="15" s="1"/>
  <c r="D8" i="15"/>
  <c r="G8" i="15" s="1"/>
  <c r="AH7" i="15"/>
  <c r="AK7" i="15" s="1"/>
  <c r="X7" i="15"/>
  <c r="AA7" i="15" s="1"/>
  <c r="N7" i="15"/>
  <c r="Q7" i="15" s="1"/>
  <c r="D7" i="15"/>
  <c r="G7" i="15" s="1"/>
  <c r="AH6" i="15"/>
  <c r="AK6" i="15" s="1"/>
  <c r="X6" i="15"/>
  <c r="AA6" i="15" s="1"/>
  <c r="N6" i="15"/>
  <c r="Q6" i="15" s="1"/>
  <c r="D6" i="15"/>
  <c r="G6" i="15" s="1"/>
  <c r="AH83" i="14" l="1"/>
  <c r="AK83" i="14" s="1"/>
  <c r="X83" i="14"/>
  <c r="AA83" i="14" s="1"/>
  <c r="N83" i="14"/>
  <c r="Q83" i="14" s="1"/>
  <c r="D83" i="14"/>
  <c r="G83" i="14" s="1"/>
  <c r="AH82" i="14"/>
  <c r="AK82" i="14" s="1"/>
  <c r="X82" i="14"/>
  <c r="AA82" i="14" s="1"/>
  <c r="N82" i="14"/>
  <c r="Q82" i="14" s="1"/>
  <c r="D82" i="14"/>
  <c r="G82" i="14" s="1"/>
  <c r="AH81" i="14"/>
  <c r="AK81" i="14" s="1"/>
  <c r="X81" i="14"/>
  <c r="AA81" i="14" s="1"/>
  <c r="N81" i="14"/>
  <c r="Q81" i="14" s="1"/>
  <c r="D81" i="14"/>
  <c r="G81" i="14" s="1"/>
  <c r="AH80" i="14"/>
  <c r="AK80" i="14" s="1"/>
  <c r="X80" i="14"/>
  <c r="AA80" i="14" s="1"/>
  <c r="N80" i="14"/>
  <c r="Q80" i="14" s="1"/>
  <c r="D80" i="14"/>
  <c r="G80" i="14" s="1"/>
  <c r="AH79" i="14"/>
  <c r="AK79" i="14" s="1"/>
  <c r="X79" i="14"/>
  <c r="AA79" i="14" s="1"/>
  <c r="N79" i="14"/>
  <c r="Q79" i="14" s="1"/>
  <c r="D79" i="14"/>
  <c r="G79" i="14" s="1"/>
  <c r="AH78" i="14"/>
  <c r="AK78" i="14" s="1"/>
  <c r="X78" i="14"/>
  <c r="AA78" i="14" s="1"/>
  <c r="N78" i="14"/>
  <c r="Q78" i="14" s="1"/>
  <c r="D78" i="14"/>
  <c r="G78" i="14" s="1"/>
  <c r="AH77" i="14"/>
  <c r="AK77" i="14" s="1"/>
  <c r="X77" i="14"/>
  <c r="AA77" i="14" s="1"/>
  <c r="N77" i="14"/>
  <c r="Q77" i="14" s="1"/>
  <c r="D77" i="14"/>
  <c r="G77" i="14" s="1"/>
  <c r="AH76" i="14"/>
  <c r="AK76" i="14" s="1"/>
  <c r="X76" i="14"/>
  <c r="AA76" i="14" s="1"/>
  <c r="N76" i="14"/>
  <c r="Q76" i="14" s="1"/>
  <c r="D76" i="14"/>
  <c r="G76" i="14" s="1"/>
  <c r="AH75" i="14"/>
  <c r="AK75" i="14" s="1"/>
  <c r="X75" i="14"/>
  <c r="AA75" i="14" s="1"/>
  <c r="N75" i="14"/>
  <c r="Q75" i="14" s="1"/>
  <c r="D75" i="14"/>
  <c r="G75" i="14" s="1"/>
  <c r="AH74" i="14"/>
  <c r="AK74" i="14" s="1"/>
  <c r="X74" i="14"/>
  <c r="AA74" i="14" s="1"/>
  <c r="N74" i="14"/>
  <c r="Q74" i="14" s="1"/>
  <c r="D74" i="14"/>
  <c r="G74" i="14" s="1"/>
  <c r="AH73" i="14"/>
  <c r="AK73" i="14" s="1"/>
  <c r="X73" i="14"/>
  <c r="AA73" i="14" s="1"/>
  <c r="N73" i="14"/>
  <c r="Q73" i="14" s="1"/>
  <c r="D73" i="14"/>
  <c r="G73" i="14" s="1"/>
  <c r="AH72" i="14"/>
  <c r="AK72" i="14" s="1"/>
  <c r="X72" i="14"/>
  <c r="AA72" i="14" s="1"/>
  <c r="N72" i="14"/>
  <c r="Q72" i="14" s="1"/>
  <c r="D72" i="14"/>
  <c r="G72" i="14" s="1"/>
  <c r="AH71" i="14"/>
  <c r="AK71" i="14" s="1"/>
  <c r="X71" i="14"/>
  <c r="AA71" i="14" s="1"/>
  <c r="N71" i="14"/>
  <c r="Q71" i="14" s="1"/>
  <c r="D71" i="14"/>
  <c r="G71" i="14" s="1"/>
  <c r="AH70" i="14"/>
  <c r="AK70" i="14" s="1"/>
  <c r="X70" i="14"/>
  <c r="AA70" i="14" s="1"/>
  <c r="N70" i="14"/>
  <c r="Q70" i="14" s="1"/>
  <c r="D70" i="14"/>
  <c r="G70" i="14" s="1"/>
  <c r="AH69" i="14"/>
  <c r="AK69" i="14" s="1"/>
  <c r="X69" i="14"/>
  <c r="AA69" i="14" s="1"/>
  <c r="N69" i="14"/>
  <c r="Q69" i="14" s="1"/>
  <c r="D69" i="14"/>
  <c r="G69" i="14" s="1"/>
  <c r="AH68" i="14"/>
  <c r="AK68" i="14" s="1"/>
  <c r="X68" i="14"/>
  <c r="AA68" i="14" s="1"/>
  <c r="N68" i="14"/>
  <c r="Q68" i="14" s="1"/>
  <c r="D68" i="14"/>
  <c r="G68" i="14" s="1"/>
  <c r="AH67" i="14"/>
  <c r="AK67" i="14" s="1"/>
  <c r="X67" i="14"/>
  <c r="AA67" i="14" s="1"/>
  <c r="N67" i="14"/>
  <c r="Q67" i="14" s="1"/>
  <c r="D67" i="14"/>
  <c r="G67" i="14" s="1"/>
  <c r="AH66" i="14"/>
  <c r="AK66" i="14" s="1"/>
  <c r="X66" i="14"/>
  <c r="AA66" i="14" s="1"/>
  <c r="N66" i="14"/>
  <c r="Q66" i="14" s="1"/>
  <c r="D66" i="14"/>
  <c r="G66" i="14" s="1"/>
  <c r="AH65" i="14"/>
  <c r="AK65" i="14" s="1"/>
  <c r="X65" i="14"/>
  <c r="AA65" i="14" s="1"/>
  <c r="N65" i="14"/>
  <c r="Q65" i="14" s="1"/>
  <c r="D65" i="14"/>
  <c r="G65" i="14" s="1"/>
  <c r="AH64" i="14"/>
  <c r="AK64" i="14" s="1"/>
  <c r="X64" i="14"/>
  <c r="AA64" i="14" s="1"/>
  <c r="N64" i="14"/>
  <c r="Q64" i="14" s="1"/>
  <c r="D64" i="14"/>
  <c r="G64" i="14" s="1"/>
  <c r="AH63" i="14"/>
  <c r="AK63" i="14" s="1"/>
  <c r="X63" i="14"/>
  <c r="AA63" i="14" s="1"/>
  <c r="N63" i="14"/>
  <c r="Q63" i="14" s="1"/>
  <c r="D63" i="14"/>
  <c r="G63" i="14" s="1"/>
  <c r="AH62" i="14"/>
  <c r="AK62" i="14" s="1"/>
  <c r="X62" i="14"/>
  <c r="AA62" i="14" s="1"/>
  <c r="N62" i="14"/>
  <c r="Q62" i="14" s="1"/>
  <c r="D62" i="14"/>
  <c r="G62" i="14" s="1"/>
  <c r="AH61" i="14"/>
  <c r="AK61" i="14" s="1"/>
  <c r="X61" i="14"/>
  <c r="AA61" i="14" s="1"/>
  <c r="N61" i="14"/>
  <c r="Q61" i="14" s="1"/>
  <c r="D61" i="14"/>
  <c r="G61" i="14" s="1"/>
  <c r="AH60" i="14"/>
  <c r="AK60" i="14" s="1"/>
  <c r="X60" i="14"/>
  <c r="AA60" i="14" s="1"/>
  <c r="N60" i="14"/>
  <c r="Q60" i="14" s="1"/>
  <c r="D60" i="14"/>
  <c r="G60" i="14" s="1"/>
  <c r="X56" i="14"/>
  <c r="AA56" i="14" s="1"/>
  <c r="N56" i="14"/>
  <c r="Q56" i="14" s="1"/>
  <c r="D56" i="14"/>
  <c r="G56" i="14" s="1"/>
  <c r="X55" i="14"/>
  <c r="AA55" i="14" s="1"/>
  <c r="N55" i="14"/>
  <c r="Q55" i="14" s="1"/>
  <c r="D55" i="14"/>
  <c r="G55" i="14" s="1"/>
  <c r="X54" i="14"/>
  <c r="AA54" i="14" s="1"/>
  <c r="N54" i="14"/>
  <c r="Q54" i="14" s="1"/>
  <c r="D54" i="14"/>
  <c r="G54" i="14" s="1"/>
  <c r="X53" i="14"/>
  <c r="AA53" i="14" s="1"/>
  <c r="N53" i="14"/>
  <c r="Q53" i="14" s="1"/>
  <c r="D53" i="14"/>
  <c r="G53" i="14" s="1"/>
  <c r="X52" i="14"/>
  <c r="AA52" i="14" s="1"/>
  <c r="N52" i="14"/>
  <c r="Q52" i="14" s="1"/>
  <c r="D52" i="14"/>
  <c r="G52" i="14" s="1"/>
  <c r="X51" i="14"/>
  <c r="AA51" i="14" s="1"/>
  <c r="N51" i="14"/>
  <c r="Q51" i="14" s="1"/>
  <c r="D51" i="14"/>
  <c r="G51" i="14" s="1"/>
  <c r="X50" i="14"/>
  <c r="AA50" i="14" s="1"/>
  <c r="N50" i="14"/>
  <c r="Q50" i="14" s="1"/>
  <c r="D50" i="14"/>
  <c r="G50" i="14" s="1"/>
  <c r="X49" i="14"/>
  <c r="AA49" i="14" s="1"/>
  <c r="N49" i="14"/>
  <c r="Q49" i="14" s="1"/>
  <c r="D49" i="14"/>
  <c r="G49" i="14" s="1"/>
  <c r="X48" i="14"/>
  <c r="AA48" i="14" s="1"/>
  <c r="N48" i="14"/>
  <c r="Q48" i="14" s="1"/>
  <c r="D48" i="14"/>
  <c r="G48" i="14" s="1"/>
  <c r="AA47" i="14"/>
  <c r="X47" i="14"/>
  <c r="N47" i="14"/>
  <c r="Q47" i="14" s="1"/>
  <c r="D47" i="14"/>
  <c r="G47" i="14" s="1"/>
  <c r="X46" i="14"/>
  <c r="AA46" i="14" s="1"/>
  <c r="N46" i="14"/>
  <c r="Q46" i="14" s="1"/>
  <c r="D46" i="14"/>
  <c r="G46" i="14" s="1"/>
  <c r="X45" i="14"/>
  <c r="AA45" i="14" s="1"/>
  <c r="N45" i="14"/>
  <c r="Q45" i="14" s="1"/>
  <c r="D45" i="14"/>
  <c r="G45" i="14" s="1"/>
  <c r="X44" i="14"/>
  <c r="AA44" i="14" s="1"/>
  <c r="N44" i="14"/>
  <c r="Q44" i="14" s="1"/>
  <c r="D44" i="14"/>
  <c r="G44" i="14" s="1"/>
  <c r="X43" i="14"/>
  <c r="AA43" i="14" s="1"/>
  <c r="N43" i="14"/>
  <c r="Q43" i="14" s="1"/>
  <c r="D43" i="14"/>
  <c r="G43" i="14" s="1"/>
  <c r="X42" i="14"/>
  <c r="AA42" i="14" s="1"/>
  <c r="N42" i="14"/>
  <c r="Q42" i="14" s="1"/>
  <c r="D42" i="14"/>
  <c r="G42" i="14" s="1"/>
  <c r="X41" i="14"/>
  <c r="AA41" i="14" s="1"/>
  <c r="N41" i="14"/>
  <c r="Q41" i="14" s="1"/>
  <c r="D41" i="14"/>
  <c r="G41" i="14" s="1"/>
  <c r="X40" i="14"/>
  <c r="AA40" i="14" s="1"/>
  <c r="N40" i="14"/>
  <c r="Q40" i="14" s="1"/>
  <c r="D40" i="14"/>
  <c r="G40" i="14" s="1"/>
  <c r="X39" i="14"/>
  <c r="AA39" i="14" s="1"/>
  <c r="N39" i="14"/>
  <c r="Q39" i="14" s="1"/>
  <c r="D39" i="14"/>
  <c r="G39" i="14" s="1"/>
  <c r="X38" i="14"/>
  <c r="AA38" i="14" s="1"/>
  <c r="N38" i="14"/>
  <c r="Q38" i="14" s="1"/>
  <c r="D38" i="14"/>
  <c r="G38" i="14" s="1"/>
  <c r="X37" i="14"/>
  <c r="AA37" i="14" s="1"/>
  <c r="N37" i="14"/>
  <c r="Q37" i="14" s="1"/>
  <c r="D37" i="14"/>
  <c r="G37" i="14" s="1"/>
  <c r="X36" i="14"/>
  <c r="AA36" i="14" s="1"/>
  <c r="N36" i="14"/>
  <c r="Q36" i="14" s="1"/>
  <c r="D36" i="14"/>
  <c r="G36" i="14" s="1"/>
  <c r="X35" i="14"/>
  <c r="AA35" i="14" s="1"/>
  <c r="N35" i="14"/>
  <c r="Q35" i="14" s="1"/>
  <c r="D35" i="14"/>
  <c r="G35" i="14" s="1"/>
  <c r="X34" i="14"/>
  <c r="AA34" i="14" s="1"/>
  <c r="N34" i="14"/>
  <c r="Q34" i="14" s="1"/>
  <c r="D34" i="14"/>
  <c r="G34" i="14" s="1"/>
  <c r="X33" i="14"/>
  <c r="AA33" i="14" s="1"/>
  <c r="N33" i="14"/>
  <c r="Q33" i="14" s="1"/>
  <c r="D33" i="14"/>
  <c r="G33" i="14" s="1"/>
  <c r="AH29" i="14"/>
  <c r="AK29" i="14" s="1"/>
  <c r="X29" i="14"/>
  <c r="AA29" i="14" s="1"/>
  <c r="N29" i="14"/>
  <c r="Q29" i="14" s="1"/>
  <c r="D29" i="14"/>
  <c r="G29" i="14" s="1"/>
  <c r="AH28" i="14"/>
  <c r="AK28" i="14" s="1"/>
  <c r="X28" i="14"/>
  <c r="AA28" i="14" s="1"/>
  <c r="N28" i="14"/>
  <c r="Q28" i="14" s="1"/>
  <c r="D28" i="14"/>
  <c r="G28" i="14" s="1"/>
  <c r="AH27" i="14"/>
  <c r="AK27" i="14" s="1"/>
  <c r="X27" i="14"/>
  <c r="AA27" i="14" s="1"/>
  <c r="N27" i="14"/>
  <c r="Q27" i="14" s="1"/>
  <c r="D27" i="14"/>
  <c r="G27" i="14" s="1"/>
  <c r="AH26" i="14"/>
  <c r="AK26" i="14" s="1"/>
  <c r="X26" i="14"/>
  <c r="AA26" i="14" s="1"/>
  <c r="N26" i="14"/>
  <c r="Q26" i="14" s="1"/>
  <c r="D26" i="14"/>
  <c r="G26" i="14" s="1"/>
  <c r="AH25" i="14"/>
  <c r="AK25" i="14" s="1"/>
  <c r="X25" i="14"/>
  <c r="AA25" i="14" s="1"/>
  <c r="N25" i="14"/>
  <c r="Q25" i="14" s="1"/>
  <c r="D25" i="14"/>
  <c r="G25" i="14" s="1"/>
  <c r="AH24" i="14"/>
  <c r="AK24" i="14" s="1"/>
  <c r="X24" i="14"/>
  <c r="AA24" i="14" s="1"/>
  <c r="N24" i="14"/>
  <c r="Q24" i="14" s="1"/>
  <c r="D24" i="14"/>
  <c r="G24" i="14" s="1"/>
  <c r="AH23" i="14"/>
  <c r="AK23" i="14" s="1"/>
  <c r="X23" i="14"/>
  <c r="AA23" i="14" s="1"/>
  <c r="N23" i="14"/>
  <c r="Q23" i="14" s="1"/>
  <c r="D23" i="14"/>
  <c r="G23" i="14" s="1"/>
  <c r="AH22" i="14"/>
  <c r="AK22" i="14" s="1"/>
  <c r="X22" i="14"/>
  <c r="AA22" i="14" s="1"/>
  <c r="N22" i="14"/>
  <c r="Q22" i="14" s="1"/>
  <c r="D22" i="14"/>
  <c r="G22" i="14" s="1"/>
  <c r="AH21" i="14"/>
  <c r="AK21" i="14" s="1"/>
  <c r="X21" i="14"/>
  <c r="AA21" i="14" s="1"/>
  <c r="N21" i="14"/>
  <c r="Q21" i="14" s="1"/>
  <c r="D21" i="14"/>
  <c r="G21" i="14" s="1"/>
  <c r="AH20" i="14"/>
  <c r="AK20" i="14" s="1"/>
  <c r="AA20" i="14"/>
  <c r="X20" i="14"/>
  <c r="N20" i="14"/>
  <c r="Q20" i="14" s="1"/>
  <c r="D20" i="14"/>
  <c r="G20" i="14" s="1"/>
  <c r="AH19" i="14"/>
  <c r="AK19" i="14" s="1"/>
  <c r="X19" i="14"/>
  <c r="AA19" i="14" s="1"/>
  <c r="N19" i="14"/>
  <c r="Q19" i="14" s="1"/>
  <c r="D19" i="14"/>
  <c r="G19" i="14" s="1"/>
  <c r="AH18" i="14"/>
  <c r="AK18" i="14" s="1"/>
  <c r="X18" i="14"/>
  <c r="AA18" i="14" s="1"/>
  <c r="N18" i="14"/>
  <c r="Q18" i="14" s="1"/>
  <c r="D18" i="14"/>
  <c r="G18" i="14" s="1"/>
  <c r="AH17" i="14"/>
  <c r="AK17" i="14" s="1"/>
  <c r="X17" i="14"/>
  <c r="AA17" i="14" s="1"/>
  <c r="N17" i="14"/>
  <c r="Q17" i="14" s="1"/>
  <c r="D17" i="14"/>
  <c r="G17" i="14" s="1"/>
  <c r="AH16" i="14"/>
  <c r="AK16" i="14" s="1"/>
  <c r="X16" i="14"/>
  <c r="AA16" i="14" s="1"/>
  <c r="N16" i="14"/>
  <c r="Q16" i="14" s="1"/>
  <c r="D16" i="14"/>
  <c r="G16" i="14" s="1"/>
  <c r="AH15" i="14"/>
  <c r="AK15" i="14" s="1"/>
  <c r="X15" i="14"/>
  <c r="AA15" i="14" s="1"/>
  <c r="N15" i="14"/>
  <c r="Q15" i="14" s="1"/>
  <c r="D15" i="14"/>
  <c r="G15" i="14" s="1"/>
  <c r="AH14" i="14"/>
  <c r="AK14" i="14" s="1"/>
  <c r="X14" i="14"/>
  <c r="AA14" i="14" s="1"/>
  <c r="N14" i="14"/>
  <c r="Q14" i="14" s="1"/>
  <c r="D14" i="14"/>
  <c r="G14" i="14" s="1"/>
  <c r="AH13" i="14"/>
  <c r="AK13" i="14" s="1"/>
  <c r="X13" i="14"/>
  <c r="AA13" i="14" s="1"/>
  <c r="N13" i="14"/>
  <c r="Q13" i="14" s="1"/>
  <c r="D13" i="14"/>
  <c r="G13" i="14" s="1"/>
  <c r="AH12" i="14"/>
  <c r="AK12" i="14" s="1"/>
  <c r="X12" i="14"/>
  <c r="AA12" i="14" s="1"/>
  <c r="N12" i="14"/>
  <c r="Q12" i="14" s="1"/>
  <c r="D12" i="14"/>
  <c r="G12" i="14" s="1"/>
  <c r="AH11" i="14"/>
  <c r="AK11" i="14" s="1"/>
  <c r="X11" i="14"/>
  <c r="AA11" i="14" s="1"/>
  <c r="N11" i="14"/>
  <c r="Q11" i="14" s="1"/>
  <c r="D11" i="14"/>
  <c r="G11" i="14" s="1"/>
  <c r="AH10" i="14"/>
  <c r="AK10" i="14" s="1"/>
  <c r="X10" i="14"/>
  <c r="AA10" i="14" s="1"/>
  <c r="N10" i="14"/>
  <c r="Q10" i="14" s="1"/>
  <c r="D10" i="14"/>
  <c r="G10" i="14" s="1"/>
  <c r="AH9" i="14"/>
  <c r="AK9" i="14" s="1"/>
  <c r="X9" i="14"/>
  <c r="AA9" i="14" s="1"/>
  <c r="N9" i="14"/>
  <c r="Q9" i="14" s="1"/>
  <c r="D9" i="14"/>
  <c r="G9" i="14" s="1"/>
  <c r="AH8" i="14"/>
  <c r="AK8" i="14" s="1"/>
  <c r="X8" i="14"/>
  <c r="AA8" i="14" s="1"/>
  <c r="N8" i="14"/>
  <c r="Q8" i="14" s="1"/>
  <c r="D8" i="14"/>
  <c r="G8" i="14" s="1"/>
  <c r="AH7" i="14"/>
  <c r="AK7" i="14" s="1"/>
  <c r="X7" i="14"/>
  <c r="AA7" i="14" s="1"/>
  <c r="N7" i="14"/>
  <c r="Q7" i="14" s="1"/>
  <c r="D7" i="14"/>
  <c r="G7" i="14" s="1"/>
  <c r="AH6" i="14"/>
  <c r="AK6" i="14" s="1"/>
  <c r="X6" i="14"/>
  <c r="AA6" i="14" s="1"/>
  <c r="N6" i="14"/>
  <c r="Q6" i="14" s="1"/>
  <c r="D6" i="14"/>
  <c r="G6" i="14" s="1"/>
  <c r="AH83" i="12"/>
  <c r="AH82" i="12"/>
  <c r="AH81" i="12"/>
  <c r="AH80" i="12"/>
  <c r="AH79" i="12"/>
  <c r="AH78" i="12"/>
  <c r="AH77" i="12"/>
  <c r="AH76" i="12"/>
  <c r="AH75" i="12"/>
  <c r="AH74" i="12"/>
  <c r="AH73" i="12"/>
  <c r="AH72" i="12"/>
  <c r="AH71" i="12"/>
  <c r="AH70" i="12"/>
  <c r="AH69" i="12"/>
  <c r="AH68" i="12"/>
  <c r="AH67" i="12"/>
  <c r="AH66" i="12"/>
  <c r="AH65" i="12"/>
  <c r="AH64" i="12"/>
  <c r="AH63" i="12"/>
  <c r="AH62" i="12"/>
  <c r="AH61" i="12"/>
  <c r="AH60" i="12"/>
  <c r="X83" i="12"/>
  <c r="X82" i="12"/>
  <c r="X81" i="12"/>
  <c r="X80" i="12"/>
  <c r="X79" i="12"/>
  <c r="X78" i="12"/>
  <c r="X77" i="12"/>
  <c r="X76" i="12"/>
  <c r="X75" i="12"/>
  <c r="X74" i="12"/>
  <c r="X73" i="12"/>
  <c r="X72" i="12"/>
  <c r="X71" i="12"/>
  <c r="X70" i="12"/>
  <c r="X69" i="12"/>
  <c r="X68" i="12"/>
  <c r="X67" i="12"/>
  <c r="X66" i="12"/>
  <c r="X65" i="12"/>
  <c r="X64" i="12"/>
  <c r="X63" i="12"/>
  <c r="X62" i="12"/>
  <c r="X61" i="12"/>
  <c r="X60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AH56" i="12"/>
  <c r="AH55" i="12"/>
  <c r="AH54" i="12"/>
  <c r="AH53" i="12"/>
  <c r="AH52" i="12"/>
  <c r="AH51" i="12"/>
  <c r="AH50" i="12"/>
  <c r="AH49" i="12"/>
  <c r="AH48" i="12"/>
  <c r="AH47" i="12"/>
  <c r="AH46" i="12"/>
  <c r="AH45" i="12"/>
  <c r="AH44" i="12"/>
  <c r="AH43" i="12"/>
  <c r="AH42" i="12"/>
  <c r="AH41" i="12"/>
  <c r="AH40" i="12"/>
  <c r="AH39" i="12"/>
  <c r="AH38" i="12"/>
  <c r="AH37" i="12"/>
  <c r="AH36" i="12"/>
  <c r="AH35" i="12"/>
  <c r="AH34" i="12"/>
  <c r="AH33" i="12"/>
  <c r="X56" i="12"/>
  <c r="X55" i="12"/>
  <c r="X54" i="12"/>
  <c r="X53" i="12"/>
  <c r="X52" i="12"/>
  <c r="X51" i="12"/>
  <c r="X50" i="12"/>
  <c r="X49" i="12"/>
  <c r="X48" i="12"/>
  <c r="X47" i="12"/>
  <c r="X46" i="12"/>
  <c r="X45" i="12"/>
  <c r="X44" i="12"/>
  <c r="X43" i="12"/>
  <c r="X42" i="12"/>
  <c r="X41" i="12"/>
  <c r="X40" i="12"/>
  <c r="X39" i="12"/>
  <c r="X38" i="12"/>
  <c r="X37" i="12"/>
  <c r="X36" i="12"/>
  <c r="X35" i="12"/>
  <c r="X34" i="12"/>
  <c r="X33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X29" i="12"/>
  <c r="X28" i="12"/>
  <c r="X27" i="12"/>
  <c r="X26" i="12"/>
  <c r="X25" i="12"/>
  <c r="X24" i="12"/>
  <c r="X23" i="12"/>
  <c r="X22" i="12"/>
  <c r="X21" i="12"/>
  <c r="X20" i="12"/>
  <c r="X19" i="12"/>
  <c r="X18" i="12"/>
  <c r="X17" i="12"/>
  <c r="X16" i="12"/>
  <c r="X15" i="12"/>
  <c r="X14" i="12"/>
  <c r="X13" i="12"/>
  <c r="X12" i="12"/>
  <c r="X11" i="12"/>
  <c r="X10" i="12"/>
  <c r="X9" i="12"/>
  <c r="X8" i="12"/>
  <c r="X7" i="12"/>
  <c r="X6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AK82" i="12" l="1"/>
  <c r="AK79" i="12"/>
  <c r="AK74" i="12"/>
  <c r="AK70" i="12"/>
  <c r="AK67" i="12"/>
  <c r="AK62" i="12"/>
  <c r="AA82" i="12"/>
  <c r="AA78" i="12"/>
  <c r="AA74" i="12"/>
  <c r="AA70" i="12"/>
  <c r="AA66" i="12"/>
  <c r="Q81" i="12"/>
  <c r="Q79" i="12"/>
  <c r="Q77" i="12"/>
  <c r="Q74" i="12"/>
  <c r="Q71" i="12"/>
  <c r="Q70" i="12"/>
  <c r="Q69" i="12"/>
  <c r="Q67" i="12"/>
  <c r="Q65" i="12"/>
  <c r="Q63" i="12"/>
  <c r="Q61" i="12"/>
  <c r="G83" i="12"/>
  <c r="G82" i="12"/>
  <c r="G81" i="12"/>
  <c r="G79" i="12"/>
  <c r="G78" i="12"/>
  <c r="G77" i="12"/>
  <c r="G75" i="12"/>
  <c r="G74" i="12"/>
  <c r="G73" i="12"/>
  <c r="G71" i="12"/>
  <c r="G70" i="12"/>
  <c r="G69" i="12"/>
  <c r="G67" i="12"/>
  <c r="G66" i="12"/>
  <c r="G65" i="12"/>
  <c r="G63" i="12"/>
  <c r="G62" i="12"/>
  <c r="G61" i="12"/>
  <c r="AK44" i="12"/>
  <c r="AK36" i="12"/>
  <c r="AA56" i="12"/>
  <c r="AA55" i="12"/>
  <c r="AA51" i="12"/>
  <c r="AA47" i="12"/>
  <c r="AA43" i="12"/>
  <c r="AA41" i="12"/>
  <c r="AA37" i="12"/>
  <c r="AA35" i="12"/>
  <c r="AA33" i="12"/>
  <c r="Q54" i="12"/>
  <c r="Q52" i="12"/>
  <c r="Q50" i="12"/>
  <c r="Q47" i="12"/>
  <c r="Q43" i="12"/>
  <c r="Q42" i="12"/>
  <c r="Q38" i="12"/>
  <c r="Q34" i="12"/>
  <c r="G56" i="12"/>
  <c r="G55" i="12"/>
  <c r="G54" i="12"/>
  <c r="G52" i="12"/>
  <c r="G51" i="12"/>
  <c r="G50" i="12"/>
  <c r="G48" i="12"/>
  <c r="G47" i="12"/>
  <c r="G46" i="12"/>
  <c r="G44" i="12"/>
  <c r="G43" i="12"/>
  <c r="G42" i="12"/>
  <c r="G40" i="12"/>
  <c r="G39" i="12"/>
  <c r="G38" i="12"/>
  <c r="G36" i="12"/>
  <c r="G35" i="12"/>
  <c r="G34" i="12"/>
  <c r="AK28" i="12"/>
  <c r="AK25" i="12"/>
  <c r="AK24" i="12"/>
  <c r="AK20" i="12"/>
  <c r="AK19" i="12"/>
  <c r="AK16" i="12"/>
  <c r="AK83" i="12"/>
  <c r="AA83" i="12"/>
  <c r="Q83" i="12"/>
  <c r="Q82" i="12"/>
  <c r="AK81" i="12"/>
  <c r="AA81" i="12"/>
  <c r="AK80" i="12"/>
  <c r="AA80" i="12"/>
  <c r="Q80" i="12"/>
  <c r="G80" i="12"/>
  <c r="AA79" i="12"/>
  <c r="AK78" i="12"/>
  <c r="Q78" i="12"/>
  <c r="AK77" i="12"/>
  <c r="AA77" i="12"/>
  <c r="AK76" i="12"/>
  <c r="AA76" i="12"/>
  <c r="Q76" i="12"/>
  <c r="G76" i="12"/>
  <c r="AK75" i="12"/>
  <c r="AA75" i="12"/>
  <c r="Q75" i="12"/>
  <c r="AK73" i="12"/>
  <c r="AA73" i="12"/>
  <c r="Q73" i="12"/>
  <c r="AK72" i="12"/>
  <c r="AA72" i="12"/>
  <c r="Q72" i="12"/>
  <c r="G72" i="12"/>
  <c r="AK71" i="12"/>
  <c r="AA71" i="12"/>
  <c r="AK69" i="12"/>
  <c r="AA69" i="12"/>
  <c r="AK68" i="12"/>
  <c r="AA68" i="12"/>
  <c r="Q68" i="12"/>
  <c r="G68" i="12"/>
  <c r="AA67" i="12"/>
  <c r="AK66" i="12"/>
  <c r="Q66" i="12"/>
  <c r="AK65" i="12"/>
  <c r="AA65" i="12"/>
  <c r="AK64" i="12"/>
  <c r="AA64" i="12"/>
  <c r="Q64" i="12"/>
  <c r="G64" i="12"/>
  <c r="AK63" i="12"/>
  <c r="AA63" i="12"/>
  <c r="AA62" i="12"/>
  <c r="Q62" i="12"/>
  <c r="AK61" i="12"/>
  <c r="AA61" i="12"/>
  <c r="AK60" i="12"/>
  <c r="AA60" i="12"/>
  <c r="Q60" i="12"/>
  <c r="G60" i="12"/>
  <c r="AK56" i="12"/>
  <c r="Q56" i="12"/>
  <c r="AK55" i="12"/>
  <c r="Q55" i="12"/>
  <c r="AK54" i="12"/>
  <c r="AA54" i="12"/>
  <c r="AK53" i="12"/>
  <c r="AA53" i="12"/>
  <c r="Q53" i="12"/>
  <c r="G53" i="12"/>
  <c r="AK52" i="12"/>
  <c r="AA52" i="12"/>
  <c r="AK51" i="12"/>
  <c r="Q51" i="12"/>
  <c r="AK50" i="12"/>
  <c r="AA50" i="12"/>
  <c r="AK49" i="12"/>
  <c r="AA49" i="12"/>
  <c r="Q49" i="12"/>
  <c r="G49" i="12"/>
  <c r="AK48" i="12"/>
  <c r="AA48" i="12"/>
  <c r="Q48" i="12"/>
  <c r="AK47" i="12"/>
  <c r="AK46" i="12"/>
  <c r="AA46" i="12"/>
  <c r="Q46" i="12"/>
  <c r="AK45" i="12"/>
  <c r="AA45" i="12"/>
  <c r="Q45" i="12"/>
  <c r="G45" i="12"/>
  <c r="AA44" i="12"/>
  <c r="Q44" i="12"/>
  <c r="AK43" i="12"/>
  <c r="AK42" i="12"/>
  <c r="AA42" i="12"/>
  <c r="AK41" i="12"/>
  <c r="Q41" i="12"/>
  <c r="G41" i="12"/>
  <c r="AK40" i="12"/>
  <c r="AA40" i="12"/>
  <c r="Q40" i="12"/>
  <c r="AK39" i="12"/>
  <c r="AA39" i="12"/>
  <c r="Q39" i="12"/>
  <c r="AK38" i="12"/>
  <c r="AA38" i="12"/>
  <c r="AK37" i="12"/>
  <c r="Q37" i="12"/>
  <c r="G37" i="12"/>
  <c r="AA36" i="12"/>
  <c r="Q36" i="12"/>
  <c r="AK35" i="12"/>
  <c r="Q35" i="12"/>
  <c r="AK34" i="12"/>
  <c r="AA34" i="12"/>
  <c r="AK33" i="12"/>
  <c r="Q33" i="12"/>
  <c r="G33" i="12"/>
  <c r="AK13" i="12"/>
  <c r="AK14" i="12"/>
  <c r="AK15" i="12"/>
  <c r="AK17" i="12"/>
  <c r="AK18" i="12"/>
  <c r="AK21" i="12"/>
  <c r="AK22" i="12"/>
  <c r="AK23" i="12"/>
  <c r="AK26" i="12"/>
  <c r="AK27" i="12"/>
  <c r="AK29" i="12"/>
  <c r="AA15" i="12" l="1"/>
  <c r="AA14" i="12"/>
  <c r="AA16" i="12"/>
  <c r="AA12" i="12"/>
  <c r="AA13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Q19" i="12"/>
  <c r="Q9" i="12"/>
  <c r="Q10" i="12"/>
  <c r="Q11" i="12"/>
  <c r="Q12" i="12"/>
  <c r="Q13" i="12"/>
  <c r="Q14" i="12"/>
  <c r="Q15" i="12"/>
  <c r="Q16" i="12"/>
  <c r="Q17" i="12"/>
  <c r="Q18" i="12"/>
  <c r="Q20" i="12"/>
  <c r="Q21" i="12"/>
  <c r="Q22" i="12"/>
  <c r="Q23" i="12"/>
  <c r="Q24" i="12"/>
  <c r="Q25" i="12"/>
  <c r="Q26" i="12"/>
  <c r="Q27" i="12"/>
  <c r="Q28" i="12"/>
  <c r="Q29" i="12"/>
  <c r="G10" i="12"/>
  <c r="G11" i="12"/>
  <c r="G19" i="12"/>
  <c r="G20" i="12"/>
  <c r="G21" i="12"/>
  <c r="G22" i="12"/>
  <c r="G23" i="12"/>
  <c r="G24" i="12"/>
  <c r="G25" i="12"/>
  <c r="G26" i="12"/>
  <c r="G27" i="12"/>
  <c r="G28" i="12"/>
  <c r="G29" i="12"/>
  <c r="G18" i="12" l="1"/>
  <c r="G17" i="12"/>
  <c r="G16" i="12"/>
  <c r="G15" i="12"/>
  <c r="AK12" i="12"/>
  <c r="G14" i="12"/>
  <c r="AK11" i="12"/>
  <c r="AA11" i="12"/>
  <c r="G13" i="12"/>
  <c r="AK10" i="12"/>
  <c r="AA10" i="12"/>
  <c r="G12" i="12"/>
  <c r="AK9" i="12"/>
  <c r="AA9" i="12"/>
  <c r="AK8" i="12"/>
  <c r="AA8" i="12"/>
  <c r="G9" i="12"/>
  <c r="G8" i="12"/>
  <c r="AK7" i="12"/>
  <c r="AA7" i="12"/>
  <c r="Q8" i="12"/>
  <c r="G7" i="12"/>
  <c r="AK6" i="12"/>
  <c r="AA6" i="12"/>
  <c r="Q7" i="12"/>
  <c r="Q6" i="12"/>
  <c r="G6" i="12"/>
</calcChain>
</file>

<file path=xl/sharedStrings.xml><?xml version="1.0" encoding="utf-8"?>
<sst xmlns="http://schemas.openxmlformats.org/spreadsheetml/2006/main" count="3006" uniqueCount="148">
  <si>
    <t>Patch panel</t>
  </si>
  <si>
    <t>Vývod na PP</t>
  </si>
  <si>
    <t>Umístění vývodů</t>
  </si>
  <si>
    <t>Číslo vývodu dle PD</t>
  </si>
  <si>
    <t>Značení I</t>
  </si>
  <si>
    <t>Značení II</t>
  </si>
  <si>
    <t>zančení III</t>
  </si>
  <si>
    <t>Celkové značení</t>
  </si>
  <si>
    <t>poznámky</t>
  </si>
  <si>
    <t>01_</t>
  </si>
  <si>
    <t>02_</t>
  </si>
  <si>
    <t>03_</t>
  </si>
  <si>
    <t>04_</t>
  </si>
  <si>
    <t>05_</t>
  </si>
  <si>
    <t>06_</t>
  </si>
  <si>
    <t>07_</t>
  </si>
  <si>
    <t>08_</t>
  </si>
  <si>
    <t>09_</t>
  </si>
  <si>
    <t>10_</t>
  </si>
  <si>
    <t>11_</t>
  </si>
  <si>
    <t>12_</t>
  </si>
  <si>
    <t>Rozvaděč:</t>
  </si>
  <si>
    <t>FDA1_</t>
  </si>
  <si>
    <t>0P73</t>
  </si>
  <si>
    <t>0P71</t>
  </si>
  <si>
    <t>0P70</t>
  </si>
  <si>
    <t>0P69</t>
  </si>
  <si>
    <t>0P35</t>
  </si>
  <si>
    <t>0P34</t>
  </si>
  <si>
    <t>rezerva</t>
  </si>
  <si>
    <t>Půda - A</t>
  </si>
  <si>
    <t>FDA3_</t>
  </si>
  <si>
    <t>FDČD_</t>
  </si>
  <si>
    <t>m.č.</t>
  </si>
  <si>
    <t>kamera</t>
  </si>
  <si>
    <t>0P68</t>
  </si>
  <si>
    <t>0P67</t>
  </si>
  <si>
    <t>0P74</t>
  </si>
  <si>
    <t>WIFI</t>
  </si>
  <si>
    <t>0P78</t>
  </si>
  <si>
    <t>0P79</t>
  </si>
  <si>
    <t>0P76</t>
  </si>
  <si>
    <t>0P88</t>
  </si>
  <si>
    <t>kamera u pokladen ČD</t>
  </si>
  <si>
    <t>WIFI u pokladen ČD</t>
  </si>
  <si>
    <t>0P82</t>
  </si>
  <si>
    <t>propoj FDA1-FDČD</t>
  </si>
  <si>
    <t>0P77</t>
  </si>
  <si>
    <t>0P81</t>
  </si>
  <si>
    <t>0P86</t>
  </si>
  <si>
    <t>zásuvka</t>
  </si>
  <si>
    <t>0P85</t>
  </si>
  <si>
    <t>0P84</t>
  </si>
  <si>
    <t>0P83</t>
  </si>
  <si>
    <t>0P08</t>
  </si>
  <si>
    <t>vývod DK</t>
  </si>
  <si>
    <t>0P20</t>
  </si>
  <si>
    <t>0P24</t>
  </si>
  <si>
    <t>0P25</t>
  </si>
  <si>
    <t>0P05</t>
  </si>
  <si>
    <t>0P01</t>
  </si>
  <si>
    <t>0P04</t>
  </si>
  <si>
    <t>0P09</t>
  </si>
  <si>
    <t>0P11</t>
  </si>
  <si>
    <t>0P12</t>
  </si>
  <si>
    <t>0P38</t>
  </si>
  <si>
    <t>0P13</t>
  </si>
  <si>
    <t>0P29</t>
  </si>
  <si>
    <t>0P30</t>
  </si>
  <si>
    <t>0P33</t>
  </si>
  <si>
    <t>0P61</t>
  </si>
  <si>
    <t>0P42</t>
  </si>
  <si>
    <t>0P45</t>
  </si>
  <si>
    <t>0P47</t>
  </si>
  <si>
    <t>0P48</t>
  </si>
  <si>
    <t>0P50</t>
  </si>
  <si>
    <t>0P51</t>
  </si>
  <si>
    <t>0P54</t>
  </si>
  <si>
    <t>kamera u m.č.0P45</t>
  </si>
  <si>
    <t>0P53</t>
  </si>
  <si>
    <t>bankomat</t>
  </si>
  <si>
    <t>kamera u m.č.0P54</t>
  </si>
  <si>
    <t>vývod pro DK</t>
  </si>
  <si>
    <t>vstup do 0P28</t>
  </si>
  <si>
    <t>Soupis použitých vývodů SK</t>
  </si>
  <si>
    <t>rozvaděč NN 2R1</t>
  </si>
  <si>
    <t>0P55</t>
  </si>
  <si>
    <t>kamera fasáda</t>
  </si>
  <si>
    <t>u m.č.0P69</t>
  </si>
  <si>
    <t>BD01_</t>
  </si>
  <si>
    <t>1P58</t>
  </si>
  <si>
    <t>1P57</t>
  </si>
  <si>
    <t>1P48</t>
  </si>
  <si>
    <t>1P53</t>
  </si>
  <si>
    <t>1P49</t>
  </si>
  <si>
    <t>1P50</t>
  </si>
  <si>
    <t>Vývod Kotelna REGIOJET</t>
  </si>
  <si>
    <t>Vývod Kotelna CTD</t>
  </si>
  <si>
    <t>Vývod Kotelna Česká pošta</t>
  </si>
  <si>
    <t>půda</t>
  </si>
  <si>
    <t>1P47</t>
  </si>
  <si>
    <t>1P36</t>
  </si>
  <si>
    <t>1P35</t>
  </si>
  <si>
    <t>1P67</t>
  </si>
  <si>
    <t>Vývod pro PZTS</t>
  </si>
  <si>
    <t>1P69</t>
  </si>
  <si>
    <t>1P70</t>
  </si>
  <si>
    <t>1P72</t>
  </si>
  <si>
    <t>1P73</t>
  </si>
  <si>
    <t>1P74</t>
  </si>
  <si>
    <t>1P02</t>
  </si>
  <si>
    <t>1P03</t>
  </si>
  <si>
    <t>1P04</t>
  </si>
  <si>
    <t>1P05</t>
  </si>
  <si>
    <t>1P08</t>
  </si>
  <si>
    <t>1P21</t>
  </si>
  <si>
    <t>1P09</t>
  </si>
  <si>
    <t>1P10</t>
  </si>
  <si>
    <t>1P11</t>
  </si>
  <si>
    <t>1P14</t>
  </si>
  <si>
    <t>1M02</t>
  </si>
  <si>
    <t>1P23</t>
  </si>
  <si>
    <t>1P24</t>
  </si>
  <si>
    <t>1P29</t>
  </si>
  <si>
    <t>1P32</t>
  </si>
  <si>
    <t>1P33</t>
  </si>
  <si>
    <t>INFO kiosek</t>
  </si>
  <si>
    <t>Odjezdová tabule 1</t>
  </si>
  <si>
    <t>Odjezdová tabule 2</t>
  </si>
  <si>
    <t>Odjezd/příjezd LCD panel 1</t>
  </si>
  <si>
    <t>Odjezd/příjezd LCD panel 2</t>
  </si>
  <si>
    <t>WIFI AP</t>
  </si>
  <si>
    <t>0P141</t>
  </si>
  <si>
    <t>0P91</t>
  </si>
  <si>
    <t>0P93</t>
  </si>
  <si>
    <t>FDR_</t>
  </si>
  <si>
    <t>vývod</t>
  </si>
  <si>
    <t>0P113a</t>
  </si>
  <si>
    <t>0P147</t>
  </si>
  <si>
    <t>0P113b</t>
  </si>
  <si>
    <t>0P140</t>
  </si>
  <si>
    <t>0P138</t>
  </si>
  <si>
    <t>0P90</t>
  </si>
  <si>
    <t>1P54</t>
  </si>
  <si>
    <t>Vývod DT1</t>
  </si>
  <si>
    <t>Vývod DT2</t>
  </si>
  <si>
    <t>1P43</t>
  </si>
  <si>
    <t>vstup u 0P124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</si>
</sst>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Fill="1"/>
    <xf numFmtId="0" fontId="6" fillId="0" borderId="0" xfId="0" applyFont="1"/>
    <xf numFmtId="0" fontId="0" fillId="0" borderId="0" xfId="0" applyFill="1"/>
    <xf numFmtId="0" fontId="7" fillId="4" borderId="0" xfId="0" applyFont="1" applyFill="1"/>
    <xf numFmtId="0" fontId="4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6" fillId="2" borderId="0" xfId="0" applyFont="1" applyFill="1"/>
    <xf numFmtId="0" fontId="8" fillId="0" borderId="0" xfId="0" applyFont="1" applyFill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ální" xfId="0" builtinId="0"/>
  </cellStyles>
  <dxfs count="131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86"/>
  <sheetViews>
    <sheetView tabSelected="1" view="pageBreakPreview" zoomScale="70" zoomScaleNormal="115" zoomScaleSheetLayoutView="70" workbookViewId="0">
      <selection activeCell="I47" sqref="I47"/>
    </sheetView>
  </sheetViews>
  <sheetFormatPr defaultRowHeight="15" x14ac:dyDescent="0.25"/>
  <cols>
    <col min="1" max="1" width="9.28515625" customWidth="1"/>
    <col min="3" max="3" width="0" hidden="1" customWidth="1"/>
    <col min="4" max="6" width="9.140625" hidden="1" customWidth="1"/>
    <col min="7" max="7" width="17.28515625" style="2" bestFit="1" customWidth="1"/>
    <col min="8" max="8" width="18.140625" style="6" bestFit="1" customWidth="1"/>
    <col min="9" max="9" width="14.5703125" style="6" customWidth="1"/>
    <col min="10" max="10" width="2.28515625" customWidth="1"/>
    <col min="11" max="11" width="9.28515625" customWidth="1"/>
    <col min="13" max="13" width="0" hidden="1" customWidth="1"/>
    <col min="14" max="16" width="9.140625" hidden="1" customWidth="1"/>
    <col min="17" max="17" width="17.28515625" style="2" bestFit="1" customWidth="1"/>
    <col min="18" max="18" width="10.7109375" style="6" bestFit="1" customWidth="1"/>
    <col min="19" max="19" width="10.42578125" style="6" customWidth="1"/>
    <col min="20" max="20" width="2.28515625" customWidth="1"/>
    <col min="21" max="21" width="9.28515625" customWidth="1"/>
    <col min="23" max="23" width="0" hidden="1" customWidth="1"/>
    <col min="24" max="24" width="9.140625" hidden="1" customWidth="1"/>
    <col min="25" max="25" width="9.42578125" hidden="1" customWidth="1"/>
    <col min="26" max="26" width="9.140625" hidden="1" customWidth="1"/>
    <col min="27" max="27" width="14.5703125" bestFit="1" customWidth="1"/>
    <col min="28" max="28" width="10.42578125" style="6" bestFit="1" customWidth="1"/>
    <col min="29" max="29" width="10.42578125" style="6" customWidth="1"/>
    <col min="30" max="30" width="2.140625" customWidth="1"/>
    <col min="31" max="31" width="9.28515625" customWidth="1"/>
    <col min="33" max="33" width="0" hidden="1" customWidth="1"/>
    <col min="34" max="34" width="9.140625" hidden="1" customWidth="1"/>
    <col min="35" max="35" width="10" hidden="1" customWidth="1"/>
    <col min="36" max="36" width="9.140625" hidden="1" customWidth="1"/>
    <col min="37" max="37" width="12" bestFit="1" customWidth="1"/>
    <col min="38" max="38" width="10.42578125" style="6" bestFit="1" customWidth="1"/>
    <col min="39" max="39" width="10.42578125" style="6" customWidth="1"/>
  </cols>
  <sheetData>
    <row r="1" spans="1:39" x14ac:dyDescent="0.25">
      <c r="A1" s="10" t="s">
        <v>84</v>
      </c>
    </row>
    <row r="2" spans="1:39" ht="14.45" x14ac:dyDescent="0.3">
      <c r="A2" s="9"/>
    </row>
    <row r="3" spans="1:39" ht="21" x14ac:dyDescent="0.35">
      <c r="A3" s="12" t="s">
        <v>21</v>
      </c>
      <c r="G3" s="18" t="s">
        <v>89</v>
      </c>
    </row>
    <row r="4" spans="1:39" ht="30" x14ac:dyDescent="0.25">
      <c r="G4" s="5" t="s">
        <v>7</v>
      </c>
      <c r="H4" s="7"/>
      <c r="I4" s="7"/>
      <c r="Q4" s="5" t="s">
        <v>7</v>
      </c>
      <c r="R4" s="7"/>
      <c r="S4" s="7"/>
      <c r="AA4" s="5" t="s">
        <v>7</v>
      </c>
      <c r="AB4" s="7"/>
      <c r="AC4" s="7"/>
      <c r="AK4" s="5" t="s">
        <v>7</v>
      </c>
      <c r="AL4" s="7"/>
      <c r="AM4" s="7"/>
    </row>
    <row r="5" spans="1:39" s="1" customFormat="1" ht="45.75" thickBot="1" x14ac:dyDescent="0.3">
      <c r="A5" s="1" t="s">
        <v>0</v>
      </c>
      <c r="B5" s="1" t="s">
        <v>1</v>
      </c>
      <c r="C5" s="1" t="s">
        <v>2</v>
      </c>
      <c r="D5" s="1" t="s">
        <v>4</v>
      </c>
      <c r="E5" s="1" t="s">
        <v>5</v>
      </c>
      <c r="F5" s="1" t="s">
        <v>6</v>
      </c>
      <c r="G5" s="4" t="s">
        <v>3</v>
      </c>
      <c r="H5" s="8" t="s">
        <v>8</v>
      </c>
      <c r="I5" s="8" t="s">
        <v>33</v>
      </c>
      <c r="K5" s="1" t="s">
        <v>0</v>
      </c>
      <c r="L5" s="1" t="s">
        <v>1</v>
      </c>
      <c r="M5" s="1" t="s">
        <v>2</v>
      </c>
      <c r="N5" s="1" t="s">
        <v>4</v>
      </c>
      <c r="O5" s="1" t="s">
        <v>5</v>
      </c>
      <c r="P5" s="1" t="s">
        <v>6</v>
      </c>
      <c r="Q5" s="4" t="s">
        <v>3</v>
      </c>
      <c r="R5" s="8" t="s">
        <v>8</v>
      </c>
      <c r="S5" s="8" t="s">
        <v>33</v>
      </c>
      <c r="U5" s="1" t="s">
        <v>0</v>
      </c>
      <c r="V5" s="1" t="s">
        <v>1</v>
      </c>
      <c r="W5" s="1" t="s">
        <v>2</v>
      </c>
      <c r="X5" s="1" t="s">
        <v>4</v>
      </c>
      <c r="Y5" s="1" t="s">
        <v>5</v>
      </c>
      <c r="Z5" s="1" t="s">
        <v>6</v>
      </c>
      <c r="AA5" s="4" t="s">
        <v>3</v>
      </c>
      <c r="AB5" s="8" t="s">
        <v>8</v>
      </c>
      <c r="AC5" s="8" t="s">
        <v>33</v>
      </c>
      <c r="AE5" s="1" t="s">
        <v>0</v>
      </c>
      <c r="AF5" s="1" t="s">
        <v>1</v>
      </c>
      <c r="AG5" s="1" t="s">
        <v>2</v>
      </c>
      <c r="AH5" s="1" t="s">
        <v>4</v>
      </c>
      <c r="AI5" s="1" t="s">
        <v>5</v>
      </c>
      <c r="AJ5" s="1" t="s">
        <v>6</v>
      </c>
      <c r="AK5" s="4" t="s">
        <v>3</v>
      </c>
      <c r="AL5" s="8" t="s">
        <v>8</v>
      </c>
      <c r="AM5" s="8" t="s">
        <v>33</v>
      </c>
    </row>
    <row r="6" spans="1:39" ht="15.75" customHeight="1" thickTop="1" x14ac:dyDescent="0.25">
      <c r="A6" s="20">
        <v>1</v>
      </c>
      <c r="B6">
        <v>1</v>
      </c>
      <c r="D6" t="str">
        <f t="shared" ref="D6:D29" si="0">+$G$3</f>
        <v>BD01_</v>
      </c>
      <c r="E6" s="3" t="s">
        <v>9</v>
      </c>
      <c r="F6">
        <v>1</v>
      </c>
      <c r="G6" s="11" t="str">
        <f t="shared" ref="G6:G29" si="1">CONCATENATE(D6,E6,F6)</f>
        <v>BD01_01_1</v>
      </c>
      <c r="H6" s="9" t="s">
        <v>50</v>
      </c>
      <c r="I6" s="9" t="s">
        <v>109</v>
      </c>
      <c r="K6" s="21">
        <v>2</v>
      </c>
      <c r="L6">
        <v>1</v>
      </c>
      <c r="N6" t="str">
        <f t="shared" ref="N6:N29" si="2">+$G$3</f>
        <v>BD01_</v>
      </c>
      <c r="O6" s="3" t="s">
        <v>10</v>
      </c>
      <c r="P6">
        <v>1</v>
      </c>
      <c r="Q6" s="11" t="str">
        <f t="shared" ref="Q6:Q29" si="3">CONCATENATE(N6,O6,P6)</f>
        <v>BD01_02_1</v>
      </c>
      <c r="R6" s="9" t="s">
        <v>50</v>
      </c>
      <c r="S6" s="9" t="s">
        <v>107</v>
      </c>
      <c r="U6" s="20">
        <v>3</v>
      </c>
      <c r="V6">
        <v>1</v>
      </c>
      <c r="X6" t="str">
        <f t="shared" ref="X6:X29" si="4">+$G$3</f>
        <v>BD01_</v>
      </c>
      <c r="Y6" s="3" t="s">
        <v>11</v>
      </c>
      <c r="Z6">
        <v>1</v>
      </c>
      <c r="AA6" s="11" t="str">
        <f t="shared" ref="AA6:AA29" si="5">CONCATENATE(X6,Y6,Z6)</f>
        <v>BD01_03_1</v>
      </c>
      <c r="AB6" s="9" t="s">
        <v>50</v>
      </c>
      <c r="AC6" s="9" t="s">
        <v>103</v>
      </c>
      <c r="AE6" s="21">
        <v>4</v>
      </c>
      <c r="AF6">
        <v>1</v>
      </c>
      <c r="AH6" t="str">
        <f t="shared" ref="AH6:AH29" si="6">+$G$3</f>
        <v>BD01_</v>
      </c>
      <c r="AI6" s="3" t="s">
        <v>12</v>
      </c>
      <c r="AJ6">
        <v>1</v>
      </c>
      <c r="AK6" s="2" t="str">
        <f t="shared" ref="AK6:AK29" si="7">CONCATENATE(AH6,AI6,AJ6)</f>
        <v>BD01_04_1</v>
      </c>
      <c r="AL6" s="9" t="s">
        <v>50</v>
      </c>
      <c r="AM6" s="15" t="s">
        <v>92</v>
      </c>
    </row>
    <row r="7" spans="1:39" ht="15" customHeight="1" x14ac:dyDescent="0.25">
      <c r="A7" s="20"/>
      <c r="B7">
        <v>2</v>
      </c>
      <c r="D7" t="str">
        <f t="shared" si="0"/>
        <v>BD01_</v>
      </c>
      <c r="E7" s="3" t="s">
        <v>9</v>
      </c>
      <c r="F7">
        <v>2</v>
      </c>
      <c r="G7" s="11" t="str">
        <f t="shared" si="1"/>
        <v>BD01_01_2</v>
      </c>
      <c r="H7" s="9" t="s">
        <v>50</v>
      </c>
      <c r="I7" s="9" t="s">
        <v>109</v>
      </c>
      <c r="K7" s="21"/>
      <c r="L7">
        <v>2</v>
      </c>
      <c r="N7" t="str">
        <f t="shared" si="2"/>
        <v>BD01_</v>
      </c>
      <c r="O7" s="3" t="s">
        <v>10</v>
      </c>
      <c r="P7">
        <v>2</v>
      </c>
      <c r="Q7" s="11" t="str">
        <f t="shared" si="3"/>
        <v>BD01_02_2</v>
      </c>
      <c r="R7" s="9" t="s">
        <v>50</v>
      </c>
      <c r="S7" s="9" t="s">
        <v>107</v>
      </c>
      <c r="U7" s="20"/>
      <c r="V7">
        <v>2</v>
      </c>
      <c r="X7" t="str">
        <f t="shared" si="4"/>
        <v>BD01_</v>
      </c>
      <c r="Y7" s="3" t="s">
        <v>11</v>
      </c>
      <c r="Z7">
        <v>2</v>
      </c>
      <c r="AA7" s="11" t="str">
        <f t="shared" si="5"/>
        <v>BD01_03_2</v>
      </c>
      <c r="AB7" s="9" t="s">
        <v>50</v>
      </c>
      <c r="AC7" s="9" t="s">
        <v>103</v>
      </c>
      <c r="AE7" s="21"/>
      <c r="AF7">
        <v>2</v>
      </c>
      <c r="AH7" t="str">
        <f t="shared" si="6"/>
        <v>BD01_</v>
      </c>
      <c r="AI7" s="3" t="s">
        <v>12</v>
      </c>
      <c r="AJ7">
        <v>2</v>
      </c>
      <c r="AK7" s="2" t="str">
        <f t="shared" si="7"/>
        <v>BD01_04_2</v>
      </c>
      <c r="AL7" s="9" t="s">
        <v>50</v>
      </c>
      <c r="AM7" s="15" t="s">
        <v>92</v>
      </c>
    </row>
    <row r="8" spans="1:39" ht="15" customHeight="1" x14ac:dyDescent="0.25">
      <c r="A8" s="20"/>
      <c r="B8">
        <v>3</v>
      </c>
      <c r="D8" t="str">
        <f t="shared" si="0"/>
        <v>BD01_</v>
      </c>
      <c r="E8" s="3" t="s">
        <v>9</v>
      </c>
      <c r="F8">
        <v>3</v>
      </c>
      <c r="G8" s="11" t="str">
        <f t="shared" si="1"/>
        <v>BD01_01_3</v>
      </c>
      <c r="H8" s="9" t="s">
        <v>50</v>
      </c>
      <c r="I8" s="9" t="s">
        <v>109</v>
      </c>
      <c r="K8" s="21"/>
      <c r="L8">
        <v>3</v>
      </c>
      <c r="N8" t="str">
        <f t="shared" si="2"/>
        <v>BD01_</v>
      </c>
      <c r="O8" s="3" t="s">
        <v>10</v>
      </c>
      <c r="P8">
        <v>3</v>
      </c>
      <c r="Q8" s="11" t="str">
        <f t="shared" si="3"/>
        <v>BD01_02_3</v>
      </c>
      <c r="R8" s="9" t="s">
        <v>50</v>
      </c>
      <c r="S8" s="9" t="s">
        <v>106</v>
      </c>
      <c r="U8" s="20"/>
      <c r="V8">
        <v>3</v>
      </c>
      <c r="X8" t="str">
        <f t="shared" si="4"/>
        <v>BD01_</v>
      </c>
      <c r="Y8" s="3" t="s">
        <v>11</v>
      </c>
      <c r="Z8">
        <v>3</v>
      </c>
      <c r="AA8" s="11" t="str">
        <f t="shared" si="5"/>
        <v>BD01_03_3</v>
      </c>
      <c r="AB8" s="9" t="s">
        <v>50</v>
      </c>
      <c r="AC8" s="9" t="s">
        <v>101</v>
      </c>
      <c r="AE8" s="21"/>
      <c r="AF8">
        <v>3</v>
      </c>
      <c r="AH8" t="str">
        <f t="shared" si="6"/>
        <v>BD01_</v>
      </c>
      <c r="AI8" s="3" t="s">
        <v>12</v>
      </c>
      <c r="AJ8">
        <v>3</v>
      </c>
      <c r="AK8" s="2" t="str">
        <f t="shared" si="7"/>
        <v>BD01_04_3</v>
      </c>
      <c r="AL8" s="9" t="s">
        <v>50</v>
      </c>
      <c r="AM8" s="15" t="s">
        <v>92</v>
      </c>
    </row>
    <row r="9" spans="1:39" ht="15" customHeight="1" x14ac:dyDescent="0.25">
      <c r="A9" s="20"/>
      <c r="B9">
        <v>4</v>
      </c>
      <c r="D9" t="str">
        <f t="shared" si="0"/>
        <v>BD01_</v>
      </c>
      <c r="E9" s="3" t="s">
        <v>9</v>
      </c>
      <c r="F9">
        <v>4</v>
      </c>
      <c r="G9" s="11" t="str">
        <f t="shared" si="1"/>
        <v>BD01_01_4</v>
      </c>
      <c r="H9" s="9" t="s">
        <v>50</v>
      </c>
      <c r="I9" s="9" t="s">
        <v>109</v>
      </c>
      <c r="K9" s="21"/>
      <c r="L9">
        <v>4</v>
      </c>
      <c r="N9" t="str">
        <f t="shared" si="2"/>
        <v>BD01_</v>
      </c>
      <c r="O9" s="3" t="s">
        <v>10</v>
      </c>
      <c r="P9">
        <v>4</v>
      </c>
      <c r="Q9" s="11" t="str">
        <f t="shared" si="3"/>
        <v>BD01_02_4</v>
      </c>
      <c r="R9" s="9" t="s">
        <v>50</v>
      </c>
      <c r="S9" s="9" t="s">
        <v>106</v>
      </c>
      <c r="U9" s="20"/>
      <c r="V9">
        <v>4</v>
      </c>
      <c r="X9" t="str">
        <f t="shared" si="4"/>
        <v>BD01_</v>
      </c>
      <c r="Y9" s="3" t="s">
        <v>11</v>
      </c>
      <c r="Z9">
        <v>4</v>
      </c>
      <c r="AA9" s="11" t="str">
        <f t="shared" si="5"/>
        <v>BD01_03_4</v>
      </c>
      <c r="AB9" s="9" t="s">
        <v>50</v>
      </c>
      <c r="AC9" s="9" t="s">
        <v>101</v>
      </c>
      <c r="AE9" s="21"/>
      <c r="AF9">
        <v>4</v>
      </c>
      <c r="AH9" t="str">
        <f t="shared" si="6"/>
        <v>BD01_</v>
      </c>
      <c r="AI9" s="3" t="s">
        <v>12</v>
      </c>
      <c r="AJ9">
        <v>4</v>
      </c>
      <c r="AK9" s="2" t="str">
        <f t="shared" si="7"/>
        <v>BD01_04_4</v>
      </c>
      <c r="AL9" s="9" t="s">
        <v>50</v>
      </c>
      <c r="AM9" s="15" t="s">
        <v>92</v>
      </c>
    </row>
    <row r="10" spans="1:39" ht="15" customHeight="1" x14ac:dyDescent="0.25">
      <c r="A10" s="20"/>
      <c r="B10">
        <v>5</v>
      </c>
      <c r="D10" t="str">
        <f t="shared" si="0"/>
        <v>BD01_</v>
      </c>
      <c r="E10" s="3" t="s">
        <v>9</v>
      </c>
      <c r="F10">
        <v>5</v>
      </c>
      <c r="G10" s="11" t="str">
        <f t="shared" si="1"/>
        <v>BD01_01_5</v>
      </c>
      <c r="H10" s="9" t="s">
        <v>50</v>
      </c>
      <c r="I10" s="9" t="s">
        <v>109</v>
      </c>
      <c r="K10" s="21"/>
      <c r="L10">
        <v>5</v>
      </c>
      <c r="N10" t="str">
        <f t="shared" si="2"/>
        <v>BD01_</v>
      </c>
      <c r="O10" s="3" t="s">
        <v>10</v>
      </c>
      <c r="P10">
        <v>5</v>
      </c>
      <c r="Q10" s="11" t="str">
        <f t="shared" si="3"/>
        <v>BD01_02_5</v>
      </c>
      <c r="R10" s="9" t="s">
        <v>50</v>
      </c>
      <c r="S10" s="9" t="s">
        <v>106</v>
      </c>
      <c r="U10" s="20"/>
      <c r="V10">
        <v>5</v>
      </c>
      <c r="X10" t="str">
        <f t="shared" si="4"/>
        <v>BD01_</v>
      </c>
      <c r="Y10" s="3" t="s">
        <v>11</v>
      </c>
      <c r="Z10">
        <v>5</v>
      </c>
      <c r="AA10" s="11" t="str">
        <f t="shared" si="5"/>
        <v>BD01_03_5</v>
      </c>
      <c r="AB10" s="9" t="s">
        <v>50</v>
      </c>
      <c r="AC10" s="9" t="s">
        <v>101</v>
      </c>
      <c r="AE10" s="21"/>
      <c r="AF10">
        <v>5</v>
      </c>
      <c r="AH10" t="str">
        <f t="shared" si="6"/>
        <v>BD01_</v>
      </c>
      <c r="AI10" s="3" t="s">
        <v>12</v>
      </c>
      <c r="AJ10">
        <v>5</v>
      </c>
      <c r="AK10" s="2" t="str">
        <f t="shared" si="7"/>
        <v>BD01_04_5</v>
      </c>
      <c r="AL10" s="9" t="s">
        <v>50</v>
      </c>
      <c r="AM10" s="15" t="s">
        <v>93</v>
      </c>
    </row>
    <row r="11" spans="1:39" ht="15" customHeight="1" x14ac:dyDescent="0.25">
      <c r="A11" s="20"/>
      <c r="B11">
        <v>6</v>
      </c>
      <c r="D11" t="str">
        <f t="shared" si="0"/>
        <v>BD01_</v>
      </c>
      <c r="E11" s="3" t="s">
        <v>9</v>
      </c>
      <c r="F11">
        <v>6</v>
      </c>
      <c r="G11" s="11" t="str">
        <f t="shared" si="1"/>
        <v>BD01_01_6</v>
      </c>
      <c r="H11" s="9" t="s">
        <v>50</v>
      </c>
      <c r="I11" s="9" t="s">
        <v>109</v>
      </c>
      <c r="K11" s="21"/>
      <c r="L11">
        <v>6</v>
      </c>
      <c r="N11" t="str">
        <f t="shared" si="2"/>
        <v>BD01_</v>
      </c>
      <c r="O11" s="3" t="s">
        <v>10</v>
      </c>
      <c r="P11">
        <v>6</v>
      </c>
      <c r="Q11" s="11" t="str">
        <f t="shared" si="3"/>
        <v>BD01_02_6</v>
      </c>
      <c r="R11" s="9" t="s">
        <v>50</v>
      </c>
      <c r="S11" s="9" t="s">
        <v>106</v>
      </c>
      <c r="U11" s="20"/>
      <c r="V11">
        <v>6</v>
      </c>
      <c r="X11" t="str">
        <f t="shared" si="4"/>
        <v>BD01_</v>
      </c>
      <c r="Y11" s="3" t="s">
        <v>11</v>
      </c>
      <c r="Z11">
        <v>6</v>
      </c>
      <c r="AA11" s="11" t="str">
        <f t="shared" si="5"/>
        <v>BD01_03_6</v>
      </c>
      <c r="AB11" s="9" t="s">
        <v>50</v>
      </c>
      <c r="AC11" s="9" t="s">
        <v>101</v>
      </c>
      <c r="AE11" s="21"/>
      <c r="AF11">
        <v>6</v>
      </c>
      <c r="AH11" t="str">
        <f t="shared" si="6"/>
        <v>BD01_</v>
      </c>
      <c r="AI11" s="3" t="s">
        <v>12</v>
      </c>
      <c r="AJ11">
        <v>6</v>
      </c>
      <c r="AK11" s="2" t="str">
        <f t="shared" si="7"/>
        <v>BD01_04_6</v>
      </c>
      <c r="AL11" s="9" t="s">
        <v>50</v>
      </c>
      <c r="AM11" s="15" t="s">
        <v>93</v>
      </c>
    </row>
    <row r="12" spans="1:39" ht="15" customHeight="1" x14ac:dyDescent="0.25">
      <c r="A12" s="20"/>
      <c r="B12">
        <v>7</v>
      </c>
      <c r="D12" t="str">
        <f t="shared" si="0"/>
        <v>BD01_</v>
      </c>
      <c r="E12" s="3" t="s">
        <v>9</v>
      </c>
      <c r="F12">
        <v>7</v>
      </c>
      <c r="G12" s="11" t="str">
        <f t="shared" si="1"/>
        <v>BD01_01_7</v>
      </c>
      <c r="H12" s="9" t="s">
        <v>50</v>
      </c>
      <c r="I12" s="9" t="s">
        <v>108</v>
      </c>
      <c r="K12" s="21"/>
      <c r="L12">
        <v>7</v>
      </c>
      <c r="N12" t="str">
        <f t="shared" si="2"/>
        <v>BD01_</v>
      </c>
      <c r="O12" s="3" t="s">
        <v>10</v>
      </c>
      <c r="P12">
        <v>7</v>
      </c>
      <c r="Q12" s="11" t="str">
        <f t="shared" si="3"/>
        <v>BD01_02_7</v>
      </c>
      <c r="R12" s="9" t="s">
        <v>50</v>
      </c>
      <c r="S12" s="9" t="s">
        <v>105</v>
      </c>
      <c r="U12" s="20"/>
      <c r="V12">
        <v>7</v>
      </c>
      <c r="X12" t="str">
        <f t="shared" si="4"/>
        <v>BD01_</v>
      </c>
      <c r="Y12" s="3" t="s">
        <v>11</v>
      </c>
      <c r="Z12">
        <v>7</v>
      </c>
      <c r="AA12" s="11" t="str">
        <f t="shared" si="5"/>
        <v>BD01_03_7</v>
      </c>
      <c r="AB12" s="9" t="s">
        <v>50</v>
      </c>
      <c r="AC12" s="9" t="s">
        <v>101</v>
      </c>
      <c r="AE12" s="21"/>
      <c r="AF12">
        <v>7</v>
      </c>
      <c r="AH12" t="str">
        <f t="shared" si="6"/>
        <v>BD01_</v>
      </c>
      <c r="AI12" s="3" t="s">
        <v>12</v>
      </c>
      <c r="AJ12">
        <v>7</v>
      </c>
      <c r="AK12" s="2" t="str">
        <f t="shared" si="7"/>
        <v>BD01_04_7</v>
      </c>
      <c r="AL12" s="9" t="s">
        <v>50</v>
      </c>
      <c r="AM12" s="15" t="s">
        <v>93</v>
      </c>
    </row>
    <row r="13" spans="1:39" ht="15" customHeight="1" x14ac:dyDescent="0.25">
      <c r="A13" s="20"/>
      <c r="B13">
        <v>8</v>
      </c>
      <c r="D13" t="str">
        <f t="shared" si="0"/>
        <v>BD01_</v>
      </c>
      <c r="E13" s="3" t="s">
        <v>9</v>
      </c>
      <c r="F13">
        <v>8</v>
      </c>
      <c r="G13" s="11" t="str">
        <f t="shared" si="1"/>
        <v>BD01_01_8</v>
      </c>
      <c r="H13" s="9" t="s">
        <v>50</v>
      </c>
      <c r="I13" s="9" t="s">
        <v>108</v>
      </c>
      <c r="K13" s="21"/>
      <c r="L13">
        <v>8</v>
      </c>
      <c r="N13" t="str">
        <f t="shared" si="2"/>
        <v>BD01_</v>
      </c>
      <c r="O13" s="3" t="s">
        <v>10</v>
      </c>
      <c r="P13">
        <v>8</v>
      </c>
      <c r="Q13" s="11" t="str">
        <f t="shared" si="3"/>
        <v>BD01_02_8</v>
      </c>
      <c r="R13" s="9" t="s">
        <v>50</v>
      </c>
      <c r="S13" s="9" t="s">
        <v>105</v>
      </c>
      <c r="U13" s="20"/>
      <c r="V13">
        <v>8</v>
      </c>
      <c r="X13" t="str">
        <f t="shared" si="4"/>
        <v>BD01_</v>
      </c>
      <c r="Y13" s="3" t="s">
        <v>11</v>
      </c>
      <c r="Z13">
        <v>8</v>
      </c>
      <c r="AA13" s="11" t="str">
        <f t="shared" si="5"/>
        <v>BD01_03_8</v>
      </c>
      <c r="AB13" s="9" t="s">
        <v>50</v>
      </c>
      <c r="AC13" s="9" t="s">
        <v>101</v>
      </c>
      <c r="AE13" s="21"/>
      <c r="AF13">
        <v>8</v>
      </c>
      <c r="AH13" t="str">
        <f t="shared" si="6"/>
        <v>BD01_</v>
      </c>
      <c r="AI13" s="3" t="s">
        <v>12</v>
      </c>
      <c r="AJ13">
        <v>8</v>
      </c>
      <c r="AK13" s="2" t="str">
        <f t="shared" si="7"/>
        <v>BD01_04_8</v>
      </c>
      <c r="AL13" s="9" t="s">
        <v>50</v>
      </c>
      <c r="AM13" s="15" t="s">
        <v>93</v>
      </c>
    </row>
    <row r="14" spans="1:39" ht="15" customHeight="1" x14ac:dyDescent="0.25">
      <c r="A14" s="20"/>
      <c r="B14">
        <v>9</v>
      </c>
      <c r="D14" t="str">
        <f t="shared" si="0"/>
        <v>BD01_</v>
      </c>
      <c r="E14" s="3" t="s">
        <v>9</v>
      </c>
      <c r="F14">
        <v>9</v>
      </c>
      <c r="G14" s="11" t="str">
        <f t="shared" si="1"/>
        <v>BD01_01_9</v>
      </c>
      <c r="H14" s="9" t="s">
        <v>50</v>
      </c>
      <c r="I14" s="9" t="s">
        <v>108</v>
      </c>
      <c r="K14" s="21"/>
      <c r="L14">
        <v>9</v>
      </c>
      <c r="N14" t="str">
        <f t="shared" si="2"/>
        <v>BD01_</v>
      </c>
      <c r="O14" s="3" t="s">
        <v>10</v>
      </c>
      <c r="P14">
        <v>9</v>
      </c>
      <c r="Q14" s="11" t="str">
        <f t="shared" si="3"/>
        <v>BD01_02_9</v>
      </c>
      <c r="R14" s="9" t="s">
        <v>50</v>
      </c>
      <c r="S14" s="9" t="s">
        <v>105</v>
      </c>
      <c r="U14" s="20"/>
      <c r="V14">
        <v>9</v>
      </c>
      <c r="X14" t="str">
        <f t="shared" si="4"/>
        <v>BD01_</v>
      </c>
      <c r="Y14" s="3" t="s">
        <v>11</v>
      </c>
      <c r="Z14">
        <v>9</v>
      </c>
      <c r="AA14" s="11" t="str">
        <f>CONCATENATE(X14,Y14,Z14)</f>
        <v>BD01_03_9</v>
      </c>
      <c r="AB14" s="9" t="s">
        <v>50</v>
      </c>
      <c r="AC14" s="9" t="s">
        <v>101</v>
      </c>
      <c r="AE14" s="21"/>
      <c r="AF14">
        <v>9</v>
      </c>
      <c r="AH14" t="str">
        <f t="shared" si="6"/>
        <v>BD01_</v>
      </c>
      <c r="AI14" s="3" t="s">
        <v>12</v>
      </c>
      <c r="AJ14">
        <v>9</v>
      </c>
      <c r="AK14" s="2" t="str">
        <f t="shared" si="7"/>
        <v>BD01_04_9</v>
      </c>
      <c r="AL14" s="9" t="s">
        <v>50</v>
      </c>
      <c r="AM14" s="15" t="s">
        <v>93</v>
      </c>
    </row>
    <row r="15" spans="1:39" ht="15" customHeight="1" x14ac:dyDescent="0.25">
      <c r="A15" s="20"/>
      <c r="B15">
        <v>10</v>
      </c>
      <c r="D15" t="str">
        <f t="shared" si="0"/>
        <v>BD01_</v>
      </c>
      <c r="E15" s="3" t="s">
        <v>9</v>
      </c>
      <c r="F15">
        <v>10</v>
      </c>
      <c r="G15" s="11" t="str">
        <f t="shared" si="1"/>
        <v>BD01_01_10</v>
      </c>
      <c r="H15" s="9" t="s">
        <v>50</v>
      </c>
      <c r="I15" s="9" t="s">
        <v>108</v>
      </c>
      <c r="K15" s="21"/>
      <c r="L15">
        <v>10</v>
      </c>
      <c r="N15" t="str">
        <f t="shared" si="2"/>
        <v>BD01_</v>
      </c>
      <c r="O15" s="3" t="s">
        <v>10</v>
      </c>
      <c r="P15">
        <v>10</v>
      </c>
      <c r="Q15" s="11" t="str">
        <f t="shared" si="3"/>
        <v>BD01_02_10</v>
      </c>
      <c r="R15" s="9" t="s">
        <v>50</v>
      </c>
      <c r="S15" s="9" t="s">
        <v>105</v>
      </c>
      <c r="U15" s="20"/>
      <c r="V15">
        <v>10</v>
      </c>
      <c r="X15" t="str">
        <f t="shared" si="4"/>
        <v>BD01_</v>
      </c>
      <c r="Y15" s="3" t="s">
        <v>11</v>
      </c>
      <c r="Z15">
        <v>10</v>
      </c>
      <c r="AA15" s="11" t="str">
        <f>CONCATENATE(X15,Y15,Z15)</f>
        <v>BD01_03_10</v>
      </c>
      <c r="AB15" s="9" t="s">
        <v>50</v>
      </c>
      <c r="AC15" s="9" t="s">
        <v>101</v>
      </c>
      <c r="AE15" s="21"/>
      <c r="AF15">
        <v>10</v>
      </c>
      <c r="AH15" t="str">
        <f t="shared" si="6"/>
        <v>BD01_</v>
      </c>
      <c r="AI15" s="3" t="s">
        <v>12</v>
      </c>
      <c r="AJ15">
        <v>10</v>
      </c>
      <c r="AK15" s="2" t="str">
        <f t="shared" si="7"/>
        <v>BD01_04_10</v>
      </c>
      <c r="AL15" s="9" t="s">
        <v>50</v>
      </c>
      <c r="AM15" s="15" t="s">
        <v>93</v>
      </c>
    </row>
    <row r="16" spans="1:39" ht="15" customHeight="1" x14ac:dyDescent="0.25">
      <c r="A16" s="20"/>
      <c r="B16">
        <v>11</v>
      </c>
      <c r="D16" t="str">
        <f t="shared" si="0"/>
        <v>BD01_</v>
      </c>
      <c r="E16" s="3" t="s">
        <v>9</v>
      </c>
      <c r="F16">
        <v>11</v>
      </c>
      <c r="G16" s="11" t="str">
        <f t="shared" si="1"/>
        <v>BD01_01_11</v>
      </c>
      <c r="H16" s="9" t="s">
        <v>50</v>
      </c>
      <c r="I16" s="9" t="s">
        <v>108</v>
      </c>
      <c r="K16" s="21"/>
      <c r="L16">
        <v>11</v>
      </c>
      <c r="N16" t="str">
        <f t="shared" si="2"/>
        <v>BD01_</v>
      </c>
      <c r="O16" s="3" t="s">
        <v>10</v>
      </c>
      <c r="P16">
        <v>11</v>
      </c>
      <c r="Q16" s="11" t="str">
        <f t="shared" si="3"/>
        <v>BD01_02_11</v>
      </c>
      <c r="R16" s="9" t="s">
        <v>50</v>
      </c>
      <c r="S16" s="9" t="s">
        <v>105</v>
      </c>
      <c r="U16" s="20"/>
      <c r="V16">
        <v>11</v>
      </c>
      <c r="X16" t="str">
        <f t="shared" si="4"/>
        <v>BD01_</v>
      </c>
      <c r="Y16" s="3" t="s">
        <v>11</v>
      </c>
      <c r="Z16">
        <v>11</v>
      </c>
      <c r="AA16" s="11" t="str">
        <f>CONCATENATE(X16,Y16,Z16)</f>
        <v>BD01_03_11</v>
      </c>
      <c r="AB16" s="9" t="s">
        <v>50</v>
      </c>
      <c r="AC16" s="9" t="s">
        <v>102</v>
      </c>
      <c r="AE16" s="21"/>
      <c r="AF16">
        <v>11</v>
      </c>
      <c r="AH16" t="str">
        <f t="shared" si="6"/>
        <v>BD01_</v>
      </c>
      <c r="AI16" s="3" t="s">
        <v>12</v>
      </c>
      <c r="AJ16">
        <v>11</v>
      </c>
      <c r="AK16" s="2" t="str">
        <f t="shared" si="7"/>
        <v>BD01_04_11</v>
      </c>
      <c r="AL16" s="9" t="s">
        <v>50</v>
      </c>
      <c r="AM16" s="15" t="s">
        <v>94</v>
      </c>
    </row>
    <row r="17" spans="1:39" ht="15" customHeight="1" x14ac:dyDescent="0.25">
      <c r="A17" s="20"/>
      <c r="B17">
        <v>12</v>
      </c>
      <c r="D17" t="str">
        <f t="shared" si="0"/>
        <v>BD01_</v>
      </c>
      <c r="E17" s="3" t="s">
        <v>9</v>
      </c>
      <c r="F17">
        <v>12</v>
      </c>
      <c r="G17" s="11" t="str">
        <f t="shared" si="1"/>
        <v>BD01_01_12</v>
      </c>
      <c r="H17" s="9" t="s">
        <v>50</v>
      </c>
      <c r="I17" s="9" t="s">
        <v>108</v>
      </c>
      <c r="K17" s="21"/>
      <c r="L17">
        <v>12</v>
      </c>
      <c r="N17" t="str">
        <f t="shared" si="2"/>
        <v>BD01_</v>
      </c>
      <c r="O17" s="3" t="s">
        <v>10</v>
      </c>
      <c r="P17">
        <v>12</v>
      </c>
      <c r="Q17" s="11" t="str">
        <f t="shared" si="3"/>
        <v>BD01_02_12</v>
      </c>
      <c r="R17" s="9" t="s">
        <v>50</v>
      </c>
      <c r="S17" s="9" t="s">
        <v>105</v>
      </c>
      <c r="U17" s="20"/>
      <c r="V17">
        <v>12</v>
      </c>
      <c r="X17" t="str">
        <f t="shared" si="4"/>
        <v>BD01_</v>
      </c>
      <c r="Y17" s="3" t="s">
        <v>11</v>
      </c>
      <c r="Z17">
        <v>12</v>
      </c>
      <c r="AA17" s="11" t="str">
        <f t="shared" si="5"/>
        <v>BD01_03_12</v>
      </c>
      <c r="AB17" s="9" t="s">
        <v>50</v>
      </c>
      <c r="AC17" s="9" t="s">
        <v>102</v>
      </c>
      <c r="AE17" s="21"/>
      <c r="AF17">
        <v>12</v>
      </c>
      <c r="AH17" t="str">
        <f t="shared" si="6"/>
        <v>BD01_</v>
      </c>
      <c r="AI17" s="3" t="s">
        <v>12</v>
      </c>
      <c r="AJ17">
        <v>12</v>
      </c>
      <c r="AK17" s="2" t="str">
        <f t="shared" si="7"/>
        <v>BD01_04_12</v>
      </c>
      <c r="AL17" s="9" t="s">
        <v>50</v>
      </c>
      <c r="AM17" s="15" t="s">
        <v>94</v>
      </c>
    </row>
    <row r="18" spans="1:39" ht="15" customHeight="1" x14ac:dyDescent="0.25">
      <c r="A18" s="20"/>
      <c r="B18">
        <v>13</v>
      </c>
      <c r="D18" t="str">
        <f t="shared" si="0"/>
        <v>BD01_</v>
      </c>
      <c r="E18" s="3" t="s">
        <v>9</v>
      </c>
      <c r="F18">
        <v>13</v>
      </c>
      <c r="G18" s="11" t="str">
        <f t="shared" si="1"/>
        <v>BD01_01_13</v>
      </c>
      <c r="H18" s="9" t="s">
        <v>50</v>
      </c>
      <c r="I18" s="9" t="s">
        <v>108</v>
      </c>
      <c r="K18" s="21"/>
      <c r="L18">
        <v>13</v>
      </c>
      <c r="N18" t="str">
        <f t="shared" si="2"/>
        <v>BD01_</v>
      </c>
      <c r="O18" s="3" t="s">
        <v>10</v>
      </c>
      <c r="P18">
        <v>13</v>
      </c>
      <c r="Q18" s="11" t="str">
        <f t="shared" si="3"/>
        <v>BD01_02_13</v>
      </c>
      <c r="R18" s="9" t="s">
        <v>50</v>
      </c>
      <c r="S18" s="9" t="s">
        <v>105</v>
      </c>
      <c r="U18" s="20"/>
      <c r="V18">
        <v>13</v>
      </c>
      <c r="X18" t="str">
        <f t="shared" si="4"/>
        <v>BD01_</v>
      </c>
      <c r="Y18" s="3" t="s">
        <v>11</v>
      </c>
      <c r="Z18">
        <v>13</v>
      </c>
      <c r="AA18" s="11" t="str">
        <f t="shared" si="5"/>
        <v>BD01_03_13</v>
      </c>
      <c r="AB18" s="9" t="s">
        <v>50</v>
      </c>
      <c r="AC18" s="9" t="s">
        <v>102</v>
      </c>
      <c r="AE18" s="21"/>
      <c r="AF18">
        <v>13</v>
      </c>
      <c r="AH18" t="str">
        <f t="shared" si="6"/>
        <v>BD01_</v>
      </c>
      <c r="AI18" s="3" t="s">
        <v>12</v>
      </c>
      <c r="AJ18">
        <v>13</v>
      </c>
      <c r="AK18" s="2" t="str">
        <f t="shared" si="7"/>
        <v>BD01_04_13</v>
      </c>
      <c r="AL18" s="9" t="s">
        <v>50</v>
      </c>
      <c r="AM18" s="15" t="s">
        <v>95</v>
      </c>
    </row>
    <row r="19" spans="1:39" ht="15" customHeight="1" x14ac:dyDescent="0.25">
      <c r="A19" s="20"/>
      <c r="B19">
        <v>14</v>
      </c>
      <c r="D19" t="str">
        <f t="shared" si="0"/>
        <v>BD01_</v>
      </c>
      <c r="E19" s="3" t="s">
        <v>9</v>
      </c>
      <c r="F19">
        <v>14</v>
      </c>
      <c r="G19" s="11" t="str">
        <f t="shared" si="1"/>
        <v>BD01_01_14</v>
      </c>
      <c r="H19" s="9" t="s">
        <v>50</v>
      </c>
      <c r="I19" s="9" t="s">
        <v>108</v>
      </c>
      <c r="K19" s="21"/>
      <c r="L19">
        <v>14</v>
      </c>
      <c r="N19" t="str">
        <f t="shared" si="2"/>
        <v>BD01_</v>
      </c>
      <c r="O19" s="3" t="s">
        <v>10</v>
      </c>
      <c r="P19">
        <v>14</v>
      </c>
      <c r="Q19" s="11" t="str">
        <f t="shared" si="3"/>
        <v>BD01_02_14</v>
      </c>
      <c r="R19" s="9" t="s">
        <v>50</v>
      </c>
      <c r="S19" s="9" t="s">
        <v>105</v>
      </c>
      <c r="U19" s="20"/>
      <c r="V19">
        <v>14</v>
      </c>
      <c r="X19" t="str">
        <f t="shared" si="4"/>
        <v>BD01_</v>
      </c>
      <c r="Y19" s="3" t="s">
        <v>11</v>
      </c>
      <c r="Z19">
        <v>14</v>
      </c>
      <c r="AA19" s="11" t="str">
        <f t="shared" si="5"/>
        <v>BD01_03_14</v>
      </c>
      <c r="AB19" s="9" t="s">
        <v>50</v>
      </c>
      <c r="AC19" s="9" t="s">
        <v>102</v>
      </c>
      <c r="AE19" s="21"/>
      <c r="AF19">
        <v>14</v>
      </c>
      <c r="AH19" t="str">
        <f t="shared" si="6"/>
        <v>BD01_</v>
      </c>
      <c r="AI19" s="3" t="s">
        <v>12</v>
      </c>
      <c r="AJ19">
        <v>14</v>
      </c>
      <c r="AK19" s="2" t="str">
        <f t="shared" si="7"/>
        <v>BD01_04_14</v>
      </c>
      <c r="AL19" s="9" t="s">
        <v>50</v>
      </c>
      <c r="AM19" s="15" t="s">
        <v>95</v>
      </c>
    </row>
    <row r="20" spans="1:39" ht="15" customHeight="1" x14ac:dyDescent="0.25">
      <c r="A20" s="20"/>
      <c r="B20">
        <v>15</v>
      </c>
      <c r="D20" t="str">
        <f t="shared" si="0"/>
        <v>BD01_</v>
      </c>
      <c r="E20" s="3" t="s">
        <v>9</v>
      </c>
      <c r="F20">
        <v>15</v>
      </c>
      <c r="G20" s="11" t="str">
        <f t="shared" si="1"/>
        <v>BD01_01_15</v>
      </c>
      <c r="H20" s="9" t="s">
        <v>50</v>
      </c>
      <c r="I20" s="9" t="s">
        <v>107</v>
      </c>
      <c r="K20" s="21"/>
      <c r="L20">
        <v>15</v>
      </c>
      <c r="N20" t="str">
        <f t="shared" si="2"/>
        <v>BD01_</v>
      </c>
      <c r="O20" s="3" t="s">
        <v>10</v>
      </c>
      <c r="P20">
        <v>15</v>
      </c>
      <c r="Q20" s="11" t="str">
        <f t="shared" si="3"/>
        <v>BD01_02_15</v>
      </c>
      <c r="R20" s="9" t="s">
        <v>50</v>
      </c>
      <c r="S20" s="9" t="s">
        <v>105</v>
      </c>
      <c r="U20" s="20"/>
      <c r="V20">
        <v>15</v>
      </c>
      <c r="X20" t="str">
        <f t="shared" si="4"/>
        <v>BD01_</v>
      </c>
      <c r="Y20" s="3" t="s">
        <v>11</v>
      </c>
      <c r="Z20">
        <v>15</v>
      </c>
      <c r="AA20" s="11" t="str">
        <f t="shared" si="5"/>
        <v>BD01_03_15</v>
      </c>
      <c r="AB20" s="9" t="s">
        <v>50</v>
      </c>
      <c r="AC20" s="9" t="s">
        <v>102</v>
      </c>
      <c r="AE20" s="21"/>
      <c r="AF20">
        <v>15</v>
      </c>
      <c r="AH20" t="str">
        <f t="shared" si="6"/>
        <v>BD01_</v>
      </c>
      <c r="AI20" s="3" t="s">
        <v>12</v>
      </c>
      <c r="AJ20">
        <v>15</v>
      </c>
      <c r="AK20" s="2" t="str">
        <f t="shared" si="7"/>
        <v>BD01_04_15</v>
      </c>
      <c r="AL20" s="9" t="s">
        <v>50</v>
      </c>
      <c r="AM20" s="15" t="s">
        <v>94</v>
      </c>
    </row>
    <row r="21" spans="1:39" ht="15" customHeight="1" x14ac:dyDescent="0.25">
      <c r="A21" s="20"/>
      <c r="B21">
        <v>16</v>
      </c>
      <c r="D21" t="str">
        <f t="shared" si="0"/>
        <v>BD01_</v>
      </c>
      <c r="E21" s="3" t="s">
        <v>9</v>
      </c>
      <c r="F21">
        <v>16</v>
      </c>
      <c r="G21" s="11" t="str">
        <f t="shared" si="1"/>
        <v>BD01_01_16</v>
      </c>
      <c r="H21" s="9" t="s">
        <v>50</v>
      </c>
      <c r="I21" s="9" t="s">
        <v>107</v>
      </c>
      <c r="K21" s="21"/>
      <c r="L21">
        <v>16</v>
      </c>
      <c r="N21" t="str">
        <f t="shared" si="2"/>
        <v>BD01_</v>
      </c>
      <c r="O21" s="3" t="s">
        <v>10</v>
      </c>
      <c r="P21">
        <v>16</v>
      </c>
      <c r="Q21" s="11" t="str">
        <f t="shared" si="3"/>
        <v>BD01_02_16</v>
      </c>
      <c r="R21" s="9" t="s">
        <v>50</v>
      </c>
      <c r="S21" s="9" t="s">
        <v>105</v>
      </c>
      <c r="U21" s="20"/>
      <c r="V21">
        <v>16</v>
      </c>
      <c r="X21" t="str">
        <f t="shared" si="4"/>
        <v>BD01_</v>
      </c>
      <c r="Y21" s="3" t="s">
        <v>11</v>
      </c>
      <c r="Z21">
        <v>16</v>
      </c>
      <c r="AA21" s="11" t="str">
        <f t="shared" si="5"/>
        <v>BD01_03_16</v>
      </c>
      <c r="AB21" s="9" t="s">
        <v>50</v>
      </c>
      <c r="AC21" s="9" t="s">
        <v>102</v>
      </c>
      <c r="AE21" s="21"/>
      <c r="AF21">
        <v>16</v>
      </c>
      <c r="AH21" t="str">
        <f t="shared" si="6"/>
        <v>BD01_</v>
      </c>
      <c r="AI21" s="3" t="s">
        <v>12</v>
      </c>
      <c r="AJ21">
        <v>16</v>
      </c>
      <c r="AK21" s="2" t="str">
        <f t="shared" si="7"/>
        <v>BD01_04_16</v>
      </c>
      <c r="AL21" s="9" t="s">
        <v>50</v>
      </c>
      <c r="AM21" s="15" t="s">
        <v>94</v>
      </c>
    </row>
    <row r="22" spans="1:39" ht="15" customHeight="1" x14ac:dyDescent="0.25">
      <c r="A22" s="20"/>
      <c r="B22">
        <v>17</v>
      </c>
      <c r="D22" t="str">
        <f t="shared" si="0"/>
        <v>BD01_</v>
      </c>
      <c r="E22" s="3" t="s">
        <v>9</v>
      </c>
      <c r="F22">
        <v>17</v>
      </c>
      <c r="G22" s="11" t="str">
        <f t="shared" si="1"/>
        <v>BD01_01_17</v>
      </c>
      <c r="H22" s="9" t="s">
        <v>50</v>
      </c>
      <c r="I22" s="9" t="s">
        <v>107</v>
      </c>
      <c r="K22" s="21"/>
      <c r="L22">
        <v>17</v>
      </c>
      <c r="N22" t="str">
        <f t="shared" si="2"/>
        <v>BD01_</v>
      </c>
      <c r="O22" s="3" t="s">
        <v>10</v>
      </c>
      <c r="P22">
        <v>17</v>
      </c>
      <c r="Q22" s="11" t="str">
        <f t="shared" si="3"/>
        <v>BD01_02_17</v>
      </c>
      <c r="R22" s="9" t="s">
        <v>50</v>
      </c>
      <c r="S22" s="9" t="s">
        <v>105</v>
      </c>
      <c r="U22" s="20"/>
      <c r="V22">
        <v>17</v>
      </c>
      <c r="X22" t="str">
        <f t="shared" si="4"/>
        <v>BD01_</v>
      </c>
      <c r="Y22" s="3" t="s">
        <v>11</v>
      </c>
      <c r="Z22">
        <v>17</v>
      </c>
      <c r="AA22" s="11" t="str">
        <f t="shared" si="5"/>
        <v>BD01_03_17</v>
      </c>
      <c r="AB22" s="9" t="s">
        <v>50</v>
      </c>
      <c r="AC22" s="9" t="s">
        <v>102</v>
      </c>
      <c r="AE22" s="21"/>
      <c r="AF22">
        <v>17</v>
      </c>
      <c r="AH22" t="str">
        <f t="shared" si="6"/>
        <v>BD01_</v>
      </c>
      <c r="AI22" s="3" t="s">
        <v>12</v>
      </c>
      <c r="AJ22">
        <v>17</v>
      </c>
      <c r="AK22" s="2" t="str">
        <f t="shared" si="7"/>
        <v>BD01_04_17</v>
      </c>
      <c r="AL22" s="9" t="s">
        <v>50</v>
      </c>
      <c r="AM22" s="15" t="s">
        <v>94</v>
      </c>
    </row>
    <row r="23" spans="1:39" ht="15" customHeight="1" x14ac:dyDescent="0.25">
      <c r="A23" s="20"/>
      <c r="B23">
        <v>18</v>
      </c>
      <c r="D23" t="str">
        <f t="shared" si="0"/>
        <v>BD01_</v>
      </c>
      <c r="E23" s="3" t="s">
        <v>9</v>
      </c>
      <c r="F23">
        <v>18</v>
      </c>
      <c r="G23" s="11" t="str">
        <f t="shared" si="1"/>
        <v>BD01_01_18</v>
      </c>
      <c r="H23" s="9" t="s">
        <v>50</v>
      </c>
      <c r="I23" s="9" t="s">
        <v>107</v>
      </c>
      <c r="K23" s="21"/>
      <c r="L23">
        <v>18</v>
      </c>
      <c r="N23" t="str">
        <f t="shared" si="2"/>
        <v>BD01_</v>
      </c>
      <c r="O23" s="3" t="s">
        <v>10</v>
      </c>
      <c r="P23">
        <v>18</v>
      </c>
      <c r="Q23" s="11" t="str">
        <f t="shared" si="3"/>
        <v>BD01_02_18</v>
      </c>
      <c r="R23" s="9" t="s">
        <v>50</v>
      </c>
      <c r="S23" s="9" t="s">
        <v>105</v>
      </c>
      <c r="U23" s="20"/>
      <c r="V23">
        <v>18</v>
      </c>
      <c r="X23" t="str">
        <f t="shared" si="4"/>
        <v>BD01_</v>
      </c>
      <c r="Y23" s="3" t="s">
        <v>11</v>
      </c>
      <c r="Z23">
        <v>18</v>
      </c>
      <c r="AA23" s="11" t="str">
        <f t="shared" si="5"/>
        <v>BD01_03_18</v>
      </c>
      <c r="AB23" s="9" t="s">
        <v>50</v>
      </c>
      <c r="AC23" s="9" t="s">
        <v>102</v>
      </c>
      <c r="AE23" s="21"/>
      <c r="AF23">
        <v>18</v>
      </c>
      <c r="AH23" t="str">
        <f t="shared" si="6"/>
        <v>BD01_</v>
      </c>
      <c r="AI23" s="3" t="s">
        <v>12</v>
      </c>
      <c r="AJ23">
        <v>18</v>
      </c>
      <c r="AK23" s="2" t="str">
        <f t="shared" si="7"/>
        <v>BD01_04_18</v>
      </c>
      <c r="AL23" s="9" t="s">
        <v>50</v>
      </c>
      <c r="AM23" s="15" t="s">
        <v>94</v>
      </c>
    </row>
    <row r="24" spans="1:39" ht="15" customHeight="1" x14ac:dyDescent="0.25">
      <c r="A24" s="20"/>
      <c r="B24">
        <v>19</v>
      </c>
      <c r="D24" t="str">
        <f t="shared" si="0"/>
        <v>BD01_</v>
      </c>
      <c r="E24" s="3" t="s">
        <v>9</v>
      </c>
      <c r="F24">
        <v>19</v>
      </c>
      <c r="G24" s="11" t="str">
        <f t="shared" si="1"/>
        <v>BD01_01_19</v>
      </c>
      <c r="H24" s="9" t="s">
        <v>50</v>
      </c>
      <c r="I24" s="9" t="s">
        <v>107</v>
      </c>
      <c r="K24" s="21"/>
      <c r="L24">
        <v>19</v>
      </c>
      <c r="N24" t="str">
        <f t="shared" si="2"/>
        <v>BD01_</v>
      </c>
      <c r="O24" s="3" t="s">
        <v>10</v>
      </c>
      <c r="P24">
        <v>19</v>
      </c>
      <c r="Q24" s="11" t="str">
        <f t="shared" si="3"/>
        <v>BD01_02_19</v>
      </c>
      <c r="R24" s="9" t="s">
        <v>50</v>
      </c>
      <c r="S24" s="9" t="s">
        <v>105</v>
      </c>
      <c r="U24" s="20"/>
      <c r="V24">
        <v>19</v>
      </c>
      <c r="X24" t="str">
        <f t="shared" si="4"/>
        <v>BD01_</v>
      </c>
      <c r="Y24" s="3" t="s">
        <v>11</v>
      </c>
      <c r="Z24">
        <v>19</v>
      </c>
      <c r="AA24" s="11" t="str">
        <f t="shared" si="5"/>
        <v>BD01_03_19</v>
      </c>
      <c r="AB24" s="9" t="s">
        <v>50</v>
      </c>
      <c r="AC24" s="9" t="s">
        <v>100</v>
      </c>
      <c r="AE24" s="21"/>
      <c r="AF24">
        <v>19</v>
      </c>
      <c r="AH24" t="str">
        <f t="shared" si="6"/>
        <v>BD01_</v>
      </c>
      <c r="AI24" s="3" t="s">
        <v>12</v>
      </c>
      <c r="AJ24">
        <v>19</v>
      </c>
      <c r="AK24" s="2" t="str">
        <f t="shared" si="7"/>
        <v>BD01_04_19</v>
      </c>
      <c r="AL24" s="9" t="s">
        <v>50</v>
      </c>
      <c r="AM24" s="15" t="s">
        <v>94</v>
      </c>
    </row>
    <row r="25" spans="1:39" ht="15" customHeight="1" x14ac:dyDescent="0.25">
      <c r="A25" s="20"/>
      <c r="B25">
        <v>20</v>
      </c>
      <c r="D25" t="str">
        <f t="shared" si="0"/>
        <v>BD01_</v>
      </c>
      <c r="E25" s="3" t="s">
        <v>9</v>
      </c>
      <c r="F25">
        <v>20</v>
      </c>
      <c r="G25" s="11" t="str">
        <f t="shared" si="1"/>
        <v>BD01_01_20</v>
      </c>
      <c r="H25" s="9" t="s">
        <v>50</v>
      </c>
      <c r="I25" s="9" t="s">
        <v>107</v>
      </c>
      <c r="K25" s="21"/>
      <c r="L25">
        <v>20</v>
      </c>
      <c r="N25" t="str">
        <f t="shared" si="2"/>
        <v>BD01_</v>
      </c>
      <c r="O25" s="3" t="s">
        <v>10</v>
      </c>
      <c r="P25">
        <v>20</v>
      </c>
      <c r="Q25" s="11" t="str">
        <f t="shared" si="3"/>
        <v>BD01_02_20</v>
      </c>
      <c r="R25" s="9" t="s">
        <v>50</v>
      </c>
      <c r="S25" s="9" t="s">
        <v>105</v>
      </c>
      <c r="U25" s="20"/>
      <c r="V25">
        <v>20</v>
      </c>
      <c r="X25" t="str">
        <f t="shared" si="4"/>
        <v>BD01_</v>
      </c>
      <c r="Y25" s="3" t="s">
        <v>11</v>
      </c>
      <c r="Z25">
        <v>20</v>
      </c>
      <c r="AA25" s="11" t="str">
        <f t="shared" si="5"/>
        <v>BD01_03_20</v>
      </c>
      <c r="AB25" s="9" t="s">
        <v>50</v>
      </c>
      <c r="AC25" s="9" t="s">
        <v>100</v>
      </c>
      <c r="AE25" s="21"/>
      <c r="AF25">
        <v>20</v>
      </c>
      <c r="AH25" t="str">
        <f t="shared" si="6"/>
        <v>BD01_</v>
      </c>
      <c r="AI25" s="3" t="s">
        <v>12</v>
      </c>
      <c r="AJ25">
        <v>20</v>
      </c>
      <c r="AK25" s="2" t="str">
        <f t="shared" si="7"/>
        <v>BD01_04_20</v>
      </c>
      <c r="AL25" s="9" t="s">
        <v>50</v>
      </c>
      <c r="AM25" s="15" t="s">
        <v>94</v>
      </c>
    </row>
    <row r="26" spans="1:39" ht="15" customHeight="1" x14ac:dyDescent="0.25">
      <c r="A26" s="20"/>
      <c r="B26">
        <v>21</v>
      </c>
      <c r="D26" t="str">
        <f t="shared" si="0"/>
        <v>BD01_</v>
      </c>
      <c r="E26" s="3" t="s">
        <v>9</v>
      </c>
      <c r="F26">
        <v>21</v>
      </c>
      <c r="G26" s="11" t="str">
        <f t="shared" si="1"/>
        <v>BD01_01_21</v>
      </c>
      <c r="H26" s="9" t="s">
        <v>50</v>
      </c>
      <c r="I26" s="9" t="s">
        <v>107</v>
      </c>
      <c r="K26" s="21"/>
      <c r="L26">
        <v>21</v>
      </c>
      <c r="N26" t="str">
        <f t="shared" si="2"/>
        <v>BD01_</v>
      </c>
      <c r="O26" s="3" t="s">
        <v>10</v>
      </c>
      <c r="P26">
        <v>21</v>
      </c>
      <c r="Q26" s="11" t="str">
        <f t="shared" si="3"/>
        <v>BD01_02_21</v>
      </c>
      <c r="R26" s="9" t="s">
        <v>50</v>
      </c>
      <c r="S26" s="9" t="s">
        <v>105</v>
      </c>
      <c r="U26" s="20"/>
      <c r="V26">
        <v>21</v>
      </c>
      <c r="X26" t="str">
        <f t="shared" si="4"/>
        <v>BD01_</v>
      </c>
      <c r="Y26" s="3" t="s">
        <v>11</v>
      </c>
      <c r="Z26">
        <v>21</v>
      </c>
      <c r="AA26" s="11" t="str">
        <f t="shared" si="5"/>
        <v>BD01_03_21</v>
      </c>
      <c r="AB26" s="9" t="s">
        <v>50</v>
      </c>
      <c r="AC26" s="9" t="s">
        <v>100</v>
      </c>
      <c r="AE26" s="21"/>
      <c r="AF26">
        <v>21</v>
      </c>
      <c r="AH26" t="str">
        <f t="shared" si="6"/>
        <v>BD01_</v>
      </c>
      <c r="AI26" s="3" t="s">
        <v>12</v>
      </c>
      <c r="AJ26">
        <v>21</v>
      </c>
      <c r="AK26" s="2" t="str">
        <f t="shared" si="7"/>
        <v>BD01_04_21</v>
      </c>
      <c r="AL26" s="9" t="s">
        <v>50</v>
      </c>
      <c r="AM26" s="15" t="s">
        <v>94</v>
      </c>
    </row>
    <row r="27" spans="1:39" ht="15" customHeight="1" x14ac:dyDescent="0.25">
      <c r="A27" s="20"/>
      <c r="B27">
        <v>22</v>
      </c>
      <c r="D27" t="str">
        <f t="shared" si="0"/>
        <v>BD01_</v>
      </c>
      <c r="E27" s="3" t="s">
        <v>9</v>
      </c>
      <c r="F27">
        <v>22</v>
      </c>
      <c r="G27" s="11" t="str">
        <f t="shared" si="1"/>
        <v>BD01_01_22</v>
      </c>
      <c r="H27" s="9" t="s">
        <v>50</v>
      </c>
      <c r="I27" s="9" t="s">
        <v>107</v>
      </c>
      <c r="K27" s="21"/>
      <c r="L27">
        <v>22</v>
      </c>
      <c r="N27" t="str">
        <f t="shared" si="2"/>
        <v>BD01_</v>
      </c>
      <c r="O27" s="3" t="s">
        <v>10</v>
      </c>
      <c r="P27">
        <v>22</v>
      </c>
      <c r="Q27" s="11" t="str">
        <f t="shared" si="3"/>
        <v>BD01_02_22</v>
      </c>
      <c r="R27" s="9" t="s">
        <v>50</v>
      </c>
      <c r="S27" s="9" t="s">
        <v>105</v>
      </c>
      <c r="U27" s="20"/>
      <c r="V27">
        <v>22</v>
      </c>
      <c r="X27" t="str">
        <f t="shared" si="4"/>
        <v>BD01_</v>
      </c>
      <c r="Y27" s="3" t="s">
        <v>11</v>
      </c>
      <c r="Z27">
        <v>22</v>
      </c>
      <c r="AA27" s="11" t="str">
        <f t="shared" si="5"/>
        <v>BD01_03_22</v>
      </c>
      <c r="AB27" s="9" t="s">
        <v>50</v>
      </c>
      <c r="AC27" s="9" t="s">
        <v>100</v>
      </c>
      <c r="AE27" s="21"/>
      <c r="AF27">
        <v>22</v>
      </c>
      <c r="AH27" t="str">
        <f t="shared" si="6"/>
        <v>BD01_</v>
      </c>
      <c r="AI27" s="3" t="s">
        <v>12</v>
      </c>
      <c r="AJ27">
        <v>22</v>
      </c>
      <c r="AK27" s="2" t="str">
        <f t="shared" si="7"/>
        <v>BD01_04_22</v>
      </c>
      <c r="AL27" s="9" t="s">
        <v>50</v>
      </c>
      <c r="AM27" s="15" t="s">
        <v>94</v>
      </c>
    </row>
    <row r="28" spans="1:39" ht="15" customHeight="1" x14ac:dyDescent="0.25">
      <c r="A28" s="20"/>
      <c r="B28">
        <v>23</v>
      </c>
      <c r="D28" t="str">
        <f t="shared" si="0"/>
        <v>BD01_</v>
      </c>
      <c r="E28" s="3" t="s">
        <v>9</v>
      </c>
      <c r="F28">
        <v>23</v>
      </c>
      <c r="G28" s="11" t="str">
        <f t="shared" si="1"/>
        <v>BD01_01_23</v>
      </c>
      <c r="H28" s="9" t="s">
        <v>50</v>
      </c>
      <c r="I28" s="9" t="s">
        <v>107</v>
      </c>
      <c r="K28" s="21"/>
      <c r="L28">
        <v>23</v>
      </c>
      <c r="N28" t="str">
        <f t="shared" si="2"/>
        <v>BD01_</v>
      </c>
      <c r="O28" s="3" t="s">
        <v>10</v>
      </c>
      <c r="P28">
        <v>23</v>
      </c>
      <c r="Q28" s="11" t="str">
        <f t="shared" si="3"/>
        <v>BD01_02_23</v>
      </c>
      <c r="R28" s="9" t="s">
        <v>50</v>
      </c>
      <c r="S28" s="9" t="s">
        <v>105</v>
      </c>
      <c r="U28" s="20"/>
      <c r="V28">
        <v>23</v>
      </c>
      <c r="X28" t="str">
        <f t="shared" si="4"/>
        <v>BD01_</v>
      </c>
      <c r="Y28" s="3" t="s">
        <v>11</v>
      </c>
      <c r="Z28">
        <v>23</v>
      </c>
      <c r="AA28" s="11" t="str">
        <f t="shared" si="5"/>
        <v>BD01_03_23</v>
      </c>
      <c r="AB28" s="9" t="s">
        <v>50</v>
      </c>
      <c r="AC28" s="9" t="s">
        <v>100</v>
      </c>
      <c r="AE28" s="21"/>
      <c r="AF28">
        <v>23</v>
      </c>
      <c r="AH28" t="str">
        <f t="shared" si="6"/>
        <v>BD01_</v>
      </c>
      <c r="AI28" s="3" t="s">
        <v>12</v>
      </c>
      <c r="AJ28">
        <v>23</v>
      </c>
      <c r="AK28" s="2" t="str">
        <f t="shared" si="7"/>
        <v>BD01_04_23</v>
      </c>
      <c r="AL28" s="9" t="s">
        <v>50</v>
      </c>
      <c r="AM28" s="15" t="s">
        <v>95</v>
      </c>
    </row>
    <row r="29" spans="1:39" ht="15" customHeight="1" x14ac:dyDescent="0.25">
      <c r="A29" s="20"/>
      <c r="B29">
        <v>24</v>
      </c>
      <c r="D29" t="str">
        <f t="shared" si="0"/>
        <v>BD01_</v>
      </c>
      <c r="E29" s="3" t="s">
        <v>9</v>
      </c>
      <c r="F29">
        <v>24</v>
      </c>
      <c r="G29" s="11" t="str">
        <f t="shared" si="1"/>
        <v>BD01_01_24</v>
      </c>
      <c r="H29" s="9" t="s">
        <v>50</v>
      </c>
      <c r="I29" s="9" t="s">
        <v>107</v>
      </c>
      <c r="K29" s="21"/>
      <c r="L29">
        <v>24</v>
      </c>
      <c r="N29" t="str">
        <f t="shared" si="2"/>
        <v>BD01_</v>
      </c>
      <c r="O29" s="3" t="s">
        <v>10</v>
      </c>
      <c r="P29">
        <v>24</v>
      </c>
      <c r="Q29" s="11" t="str">
        <f t="shared" si="3"/>
        <v>BD01_02_24</v>
      </c>
      <c r="R29" s="9" t="s">
        <v>50</v>
      </c>
      <c r="S29" s="9" t="s">
        <v>105</v>
      </c>
      <c r="U29" s="20"/>
      <c r="V29">
        <v>24</v>
      </c>
      <c r="X29" t="str">
        <f t="shared" si="4"/>
        <v>BD01_</v>
      </c>
      <c r="Y29" s="3" t="s">
        <v>11</v>
      </c>
      <c r="Z29">
        <v>24</v>
      </c>
      <c r="AA29" s="2" t="str">
        <f t="shared" si="5"/>
        <v>BD01_03_24</v>
      </c>
      <c r="AB29" s="9" t="s">
        <v>50</v>
      </c>
      <c r="AC29" s="14" t="s">
        <v>29</v>
      </c>
      <c r="AE29" s="21"/>
      <c r="AF29">
        <v>24</v>
      </c>
      <c r="AH29" t="str">
        <f t="shared" si="6"/>
        <v>BD01_</v>
      </c>
      <c r="AI29" s="3" t="s">
        <v>12</v>
      </c>
      <c r="AJ29">
        <v>24</v>
      </c>
      <c r="AK29" s="2" t="str">
        <f t="shared" si="7"/>
        <v>BD01_04_24</v>
      </c>
      <c r="AL29" s="9" t="s">
        <v>50</v>
      </c>
      <c r="AM29" s="15" t="s">
        <v>95</v>
      </c>
    </row>
    <row r="30" spans="1:39" ht="14.45" x14ac:dyDescent="0.3">
      <c r="AH30" s="13"/>
      <c r="AI30" s="13"/>
      <c r="AJ30" s="13"/>
    </row>
    <row r="32" spans="1:39" s="1" customFormat="1" ht="30.75" thickBot="1" x14ac:dyDescent="0.3">
      <c r="A32" s="1" t="s">
        <v>0</v>
      </c>
      <c r="B32" s="1" t="s">
        <v>1</v>
      </c>
      <c r="C32" s="1" t="s">
        <v>2</v>
      </c>
      <c r="D32" s="1" t="s">
        <v>4</v>
      </c>
      <c r="E32" s="1" t="s">
        <v>5</v>
      </c>
      <c r="F32" s="1" t="s">
        <v>6</v>
      </c>
      <c r="G32" s="4" t="s">
        <v>3</v>
      </c>
      <c r="H32" s="8" t="s">
        <v>8</v>
      </c>
      <c r="I32" s="8" t="s">
        <v>33</v>
      </c>
      <c r="K32" s="1" t="s">
        <v>0</v>
      </c>
      <c r="L32" s="1" t="s">
        <v>1</v>
      </c>
      <c r="M32" s="1" t="s">
        <v>2</v>
      </c>
      <c r="N32" s="1" t="s">
        <v>4</v>
      </c>
      <c r="O32" s="1" t="s">
        <v>5</v>
      </c>
      <c r="P32" s="1" t="s">
        <v>6</v>
      </c>
      <c r="Q32" s="4" t="s">
        <v>3</v>
      </c>
      <c r="R32" s="8" t="s">
        <v>8</v>
      </c>
      <c r="S32" s="8" t="s">
        <v>33</v>
      </c>
      <c r="AA32" s="4"/>
      <c r="AB32" s="8"/>
      <c r="AC32" s="8"/>
      <c r="AK32" s="4"/>
      <c r="AL32" s="8"/>
      <c r="AM32" s="8"/>
    </row>
    <row r="33" spans="1:40" ht="15.75" customHeight="1" thickTop="1" x14ac:dyDescent="0.25">
      <c r="A33" s="20">
        <v>5</v>
      </c>
      <c r="B33">
        <v>1</v>
      </c>
      <c r="D33" t="str">
        <f t="shared" ref="D33:D56" si="8">+$G$3</f>
        <v>BD01_</v>
      </c>
      <c r="E33" s="3" t="s">
        <v>13</v>
      </c>
      <c r="F33">
        <v>1</v>
      </c>
      <c r="G33" s="11" t="str">
        <f t="shared" ref="G33:G56" si="9">CONCATENATE(D33,E33,F33)</f>
        <v>BD01_05_1</v>
      </c>
      <c r="H33" s="9" t="s">
        <v>50</v>
      </c>
      <c r="I33" s="15" t="s">
        <v>95</v>
      </c>
      <c r="K33" s="21">
        <v>6</v>
      </c>
      <c r="L33">
        <v>1</v>
      </c>
      <c r="N33" t="str">
        <f t="shared" ref="N33:N56" si="10">+$G$3</f>
        <v>BD01_</v>
      </c>
      <c r="O33" s="3" t="s">
        <v>14</v>
      </c>
      <c r="P33">
        <v>1</v>
      </c>
      <c r="Q33" s="11" t="str">
        <f t="shared" ref="Q33:Q56" si="11">CONCATENATE(N33,O33,P33)</f>
        <v>BD01_06_1</v>
      </c>
      <c r="R33" s="9" t="s">
        <v>50</v>
      </c>
      <c r="S33" s="15" t="s">
        <v>90</v>
      </c>
      <c r="U33" s="20"/>
      <c r="Y33" s="3"/>
      <c r="AA33" s="11"/>
      <c r="AB33" s="9"/>
      <c r="AC33" s="9"/>
      <c r="AE33" s="21"/>
      <c r="AI33" s="3"/>
      <c r="AK33" s="2"/>
      <c r="AL33" s="9"/>
      <c r="AM33" s="9"/>
    </row>
    <row r="34" spans="1:40" ht="15" customHeight="1" x14ac:dyDescent="0.25">
      <c r="A34" s="20"/>
      <c r="B34">
        <v>2</v>
      </c>
      <c r="D34" t="str">
        <f t="shared" si="8"/>
        <v>BD01_</v>
      </c>
      <c r="E34" s="3" t="s">
        <v>13</v>
      </c>
      <c r="F34">
        <v>2</v>
      </c>
      <c r="G34" s="11" t="str">
        <f t="shared" si="9"/>
        <v>BD01_05_2</v>
      </c>
      <c r="H34" s="9" t="s">
        <v>50</v>
      </c>
      <c r="I34" s="15" t="s">
        <v>95</v>
      </c>
      <c r="K34" s="21"/>
      <c r="L34">
        <v>2</v>
      </c>
      <c r="N34" t="str">
        <f t="shared" si="10"/>
        <v>BD01_</v>
      </c>
      <c r="O34" s="3" t="s">
        <v>14</v>
      </c>
      <c r="P34">
        <v>2</v>
      </c>
      <c r="Q34" s="11" t="str">
        <f t="shared" si="11"/>
        <v>BD01_06_2</v>
      </c>
      <c r="R34" s="9" t="s">
        <v>50</v>
      </c>
      <c r="S34" s="15" t="s">
        <v>90</v>
      </c>
      <c r="U34" s="20"/>
      <c r="Y34" s="3"/>
      <c r="AA34" s="11"/>
      <c r="AB34" s="9"/>
      <c r="AC34" s="9"/>
      <c r="AE34" s="21"/>
      <c r="AI34" s="3"/>
      <c r="AK34" s="2"/>
      <c r="AL34" s="9"/>
      <c r="AM34" s="9"/>
    </row>
    <row r="35" spans="1:40" ht="15" customHeight="1" x14ac:dyDescent="0.25">
      <c r="A35" s="20"/>
      <c r="B35">
        <v>3</v>
      </c>
      <c r="D35" t="str">
        <f t="shared" si="8"/>
        <v>BD01_</v>
      </c>
      <c r="E35" s="3" t="s">
        <v>13</v>
      </c>
      <c r="F35">
        <v>3</v>
      </c>
      <c r="G35" s="11" t="str">
        <f t="shared" si="9"/>
        <v>BD01_05_3</v>
      </c>
      <c r="H35" s="9" t="s">
        <v>50</v>
      </c>
      <c r="I35" s="15" t="s">
        <v>95</v>
      </c>
      <c r="K35" s="21"/>
      <c r="L35">
        <v>3</v>
      </c>
      <c r="N35" t="str">
        <f t="shared" si="10"/>
        <v>BD01_</v>
      </c>
      <c r="O35" s="3" t="s">
        <v>14</v>
      </c>
      <c r="P35">
        <v>3</v>
      </c>
      <c r="Q35" s="11" t="str">
        <f t="shared" si="11"/>
        <v>BD01_06_3</v>
      </c>
      <c r="R35" s="9" t="s">
        <v>50</v>
      </c>
      <c r="S35" s="15" t="s">
        <v>90</v>
      </c>
      <c r="U35" s="20"/>
      <c r="Y35" s="3"/>
      <c r="AA35" s="11"/>
      <c r="AB35" s="9"/>
      <c r="AC35" s="9"/>
      <c r="AE35" s="21"/>
      <c r="AI35" s="3"/>
      <c r="AK35" s="2"/>
      <c r="AL35" s="9"/>
      <c r="AM35" s="9"/>
    </row>
    <row r="36" spans="1:40" ht="15" customHeight="1" x14ac:dyDescent="0.25">
      <c r="A36" s="20"/>
      <c r="B36">
        <v>4</v>
      </c>
      <c r="D36" t="str">
        <f t="shared" si="8"/>
        <v>BD01_</v>
      </c>
      <c r="E36" s="3" t="s">
        <v>13</v>
      </c>
      <c r="F36">
        <v>4</v>
      </c>
      <c r="G36" s="11" t="str">
        <f t="shared" si="9"/>
        <v>BD01_05_4</v>
      </c>
      <c r="H36" s="9" t="s">
        <v>50</v>
      </c>
      <c r="I36" s="15" t="s">
        <v>95</v>
      </c>
      <c r="K36" s="21"/>
      <c r="L36">
        <v>4</v>
      </c>
      <c r="N36" t="str">
        <f t="shared" si="10"/>
        <v>BD01_</v>
      </c>
      <c r="O36" s="3" t="s">
        <v>14</v>
      </c>
      <c r="P36">
        <v>4</v>
      </c>
      <c r="Q36" s="11" t="str">
        <f t="shared" si="11"/>
        <v>BD01_06_4</v>
      </c>
      <c r="R36" s="9" t="s">
        <v>50</v>
      </c>
      <c r="S36" s="15" t="s">
        <v>90</v>
      </c>
      <c r="U36" s="20"/>
      <c r="Y36" s="3"/>
      <c r="AA36" s="11"/>
      <c r="AB36" s="9"/>
      <c r="AC36" s="9"/>
      <c r="AE36" s="21"/>
      <c r="AI36" s="3"/>
      <c r="AK36" s="2"/>
      <c r="AL36" s="9"/>
      <c r="AM36" s="9"/>
    </row>
    <row r="37" spans="1:40" ht="15" customHeight="1" x14ac:dyDescent="0.25">
      <c r="A37" s="20"/>
      <c r="B37">
        <v>5</v>
      </c>
      <c r="D37" t="str">
        <f t="shared" si="8"/>
        <v>BD01_</v>
      </c>
      <c r="E37" s="3" t="s">
        <v>13</v>
      </c>
      <c r="F37">
        <v>5</v>
      </c>
      <c r="G37" s="11" t="str">
        <f t="shared" si="9"/>
        <v>BD01_05_5</v>
      </c>
      <c r="H37" s="9" t="s">
        <v>50</v>
      </c>
      <c r="I37" s="15" t="s">
        <v>95</v>
      </c>
      <c r="K37" s="21"/>
      <c r="L37">
        <v>5</v>
      </c>
      <c r="N37" t="str">
        <f t="shared" si="10"/>
        <v>BD01_</v>
      </c>
      <c r="O37" s="3" t="s">
        <v>14</v>
      </c>
      <c r="P37">
        <v>5</v>
      </c>
      <c r="Q37" s="11" t="str">
        <f t="shared" si="11"/>
        <v>BD01_06_5</v>
      </c>
      <c r="R37" s="9" t="s">
        <v>50</v>
      </c>
      <c r="S37" s="15" t="s">
        <v>91</v>
      </c>
      <c r="U37" s="20"/>
      <c r="Y37" s="3"/>
      <c r="AA37" s="11"/>
      <c r="AB37" s="9"/>
      <c r="AC37" s="9"/>
      <c r="AE37" s="21"/>
      <c r="AI37" s="3"/>
      <c r="AK37" s="2"/>
      <c r="AL37" s="9"/>
      <c r="AM37" s="9"/>
    </row>
    <row r="38" spans="1:40" ht="15" customHeight="1" x14ac:dyDescent="0.25">
      <c r="A38" s="20"/>
      <c r="B38">
        <v>6</v>
      </c>
      <c r="D38" t="str">
        <f t="shared" si="8"/>
        <v>BD01_</v>
      </c>
      <c r="E38" s="3" t="s">
        <v>13</v>
      </c>
      <c r="F38">
        <v>6</v>
      </c>
      <c r="G38" s="11" t="str">
        <f t="shared" si="9"/>
        <v>BD01_05_6</v>
      </c>
      <c r="H38" s="9" t="s">
        <v>50</v>
      </c>
      <c r="I38" s="15" t="s">
        <v>95</v>
      </c>
      <c r="K38" s="21"/>
      <c r="L38">
        <v>6</v>
      </c>
      <c r="N38" t="str">
        <f t="shared" si="10"/>
        <v>BD01_</v>
      </c>
      <c r="O38" s="3" t="s">
        <v>14</v>
      </c>
      <c r="P38">
        <v>6</v>
      </c>
      <c r="Q38" s="11" t="str">
        <f t="shared" si="11"/>
        <v>BD01_06_6</v>
      </c>
      <c r="R38" s="9" t="s">
        <v>50</v>
      </c>
      <c r="S38" s="15" t="s">
        <v>91</v>
      </c>
      <c r="U38" s="20"/>
      <c r="Y38" s="3"/>
      <c r="AA38" s="11"/>
      <c r="AB38" s="9"/>
      <c r="AC38" s="9"/>
      <c r="AE38" s="21"/>
      <c r="AI38" s="3"/>
      <c r="AK38" s="2"/>
      <c r="AL38" s="15"/>
      <c r="AM38" s="15"/>
      <c r="AN38" s="13"/>
    </row>
    <row r="39" spans="1:40" ht="15" customHeight="1" x14ac:dyDescent="0.25">
      <c r="A39" s="20"/>
      <c r="B39">
        <v>7</v>
      </c>
      <c r="D39" t="str">
        <f t="shared" si="8"/>
        <v>BD01_</v>
      </c>
      <c r="E39" s="3" t="s">
        <v>13</v>
      </c>
      <c r="F39">
        <v>7</v>
      </c>
      <c r="G39" s="11" t="str">
        <f t="shared" si="9"/>
        <v>BD01_05_7</v>
      </c>
      <c r="H39" s="9" t="s">
        <v>104</v>
      </c>
      <c r="I39" s="9" t="s">
        <v>103</v>
      </c>
      <c r="K39" s="21"/>
      <c r="L39">
        <v>7</v>
      </c>
      <c r="N39" t="str">
        <f t="shared" si="10"/>
        <v>BD01_</v>
      </c>
      <c r="O39" s="3" t="s">
        <v>14</v>
      </c>
      <c r="P39">
        <v>7</v>
      </c>
      <c r="Q39" s="11" t="str">
        <f t="shared" si="11"/>
        <v>BD01_06_7</v>
      </c>
      <c r="R39" s="9" t="s">
        <v>50</v>
      </c>
      <c r="S39" s="15" t="s">
        <v>91</v>
      </c>
      <c r="U39" s="20"/>
      <c r="Y39" s="3"/>
      <c r="AA39" s="11"/>
      <c r="AB39" s="9"/>
      <c r="AC39" s="9"/>
      <c r="AE39" s="21"/>
      <c r="AI39" s="3"/>
      <c r="AK39" s="2"/>
      <c r="AL39" s="15"/>
      <c r="AM39" s="15"/>
      <c r="AN39" s="13"/>
    </row>
    <row r="40" spans="1:40" ht="15" customHeight="1" x14ac:dyDescent="0.25">
      <c r="A40" s="20"/>
      <c r="B40">
        <v>8</v>
      </c>
      <c r="D40" t="str">
        <f t="shared" si="8"/>
        <v>BD01_</v>
      </c>
      <c r="E40" s="3" t="s">
        <v>13</v>
      </c>
      <c r="F40">
        <v>8</v>
      </c>
      <c r="G40" s="11" t="str">
        <f t="shared" si="9"/>
        <v>BD01_05_8</v>
      </c>
      <c r="H40" s="9" t="s">
        <v>98</v>
      </c>
      <c r="I40" s="9" t="s">
        <v>99</v>
      </c>
      <c r="K40" s="21"/>
      <c r="L40">
        <v>8</v>
      </c>
      <c r="N40" t="str">
        <f t="shared" si="10"/>
        <v>BD01_</v>
      </c>
      <c r="O40" s="3" t="s">
        <v>14</v>
      </c>
      <c r="P40">
        <v>8</v>
      </c>
      <c r="Q40" s="11" t="str">
        <f t="shared" si="11"/>
        <v>BD01_06_8</v>
      </c>
      <c r="R40" s="9" t="s">
        <v>50</v>
      </c>
      <c r="S40" s="15" t="s">
        <v>91</v>
      </c>
      <c r="U40" s="20"/>
      <c r="Y40" s="3"/>
      <c r="AA40" s="11"/>
      <c r="AB40" s="9"/>
      <c r="AC40" s="9"/>
      <c r="AE40" s="21"/>
      <c r="AI40" s="3"/>
      <c r="AK40" s="2"/>
      <c r="AL40" s="15"/>
      <c r="AM40" s="15"/>
      <c r="AN40" s="13"/>
    </row>
    <row r="41" spans="1:40" ht="15" customHeight="1" x14ac:dyDescent="0.25">
      <c r="A41" s="20"/>
      <c r="B41">
        <v>9</v>
      </c>
      <c r="D41" t="str">
        <f t="shared" si="8"/>
        <v>BD01_</v>
      </c>
      <c r="E41" s="3" t="s">
        <v>13</v>
      </c>
      <c r="F41">
        <v>9</v>
      </c>
      <c r="G41" s="11" t="str">
        <f t="shared" si="9"/>
        <v>BD01_05_9</v>
      </c>
      <c r="H41" s="9" t="s">
        <v>97</v>
      </c>
      <c r="I41" s="9" t="s">
        <v>99</v>
      </c>
      <c r="K41" s="21"/>
      <c r="L41">
        <v>9</v>
      </c>
      <c r="N41" t="str">
        <f t="shared" si="10"/>
        <v>BD01_</v>
      </c>
      <c r="O41" s="3" t="s">
        <v>14</v>
      </c>
      <c r="P41">
        <v>9</v>
      </c>
      <c r="Q41" s="11" t="str">
        <f t="shared" si="11"/>
        <v>BD01_06_9</v>
      </c>
      <c r="R41" s="9" t="s">
        <v>50</v>
      </c>
      <c r="S41" s="15" t="s">
        <v>91</v>
      </c>
      <c r="U41" s="20"/>
      <c r="Y41" s="3"/>
      <c r="AA41" s="11"/>
      <c r="AB41" s="9"/>
      <c r="AC41" s="9"/>
      <c r="AE41" s="21"/>
      <c r="AI41" s="3"/>
      <c r="AK41" s="2"/>
      <c r="AL41" s="15"/>
      <c r="AM41" s="15"/>
      <c r="AN41" s="13"/>
    </row>
    <row r="42" spans="1:40" ht="15" customHeight="1" x14ac:dyDescent="0.25">
      <c r="A42" s="20"/>
      <c r="B42">
        <v>10</v>
      </c>
      <c r="D42" t="str">
        <f t="shared" si="8"/>
        <v>BD01_</v>
      </c>
      <c r="E42" s="3" t="s">
        <v>13</v>
      </c>
      <c r="F42">
        <v>10</v>
      </c>
      <c r="G42" s="11" t="str">
        <f t="shared" si="9"/>
        <v>BD01_05_10</v>
      </c>
      <c r="H42" s="9" t="s">
        <v>96</v>
      </c>
      <c r="I42" s="9" t="s">
        <v>99</v>
      </c>
      <c r="K42" s="21"/>
      <c r="L42">
        <v>10</v>
      </c>
      <c r="N42" t="str">
        <f t="shared" si="10"/>
        <v>BD01_</v>
      </c>
      <c r="O42" s="3" t="s">
        <v>14</v>
      </c>
      <c r="P42">
        <v>10</v>
      </c>
      <c r="Q42" s="11" t="str">
        <f t="shared" si="11"/>
        <v>BD01_06_10</v>
      </c>
      <c r="R42" s="9" t="s">
        <v>50</v>
      </c>
      <c r="S42" s="15" t="s">
        <v>91</v>
      </c>
      <c r="U42" s="20"/>
      <c r="Y42" s="3"/>
      <c r="AA42" s="11"/>
      <c r="AB42" s="9"/>
      <c r="AC42" s="9"/>
      <c r="AE42" s="21"/>
      <c r="AI42" s="3"/>
      <c r="AK42" s="2"/>
      <c r="AL42" s="15"/>
      <c r="AM42" s="15"/>
      <c r="AN42" s="13"/>
    </row>
    <row r="43" spans="1:40" ht="15" customHeight="1" x14ac:dyDescent="0.25">
      <c r="A43" s="20"/>
      <c r="B43">
        <v>11</v>
      </c>
      <c r="D43" t="str">
        <f t="shared" si="8"/>
        <v>BD01_</v>
      </c>
      <c r="E43" s="3" t="s">
        <v>13</v>
      </c>
      <c r="F43">
        <v>11</v>
      </c>
      <c r="G43" s="11" t="str">
        <f t="shared" si="9"/>
        <v>BD01_05_11</v>
      </c>
      <c r="H43" s="9" t="s">
        <v>50</v>
      </c>
      <c r="I43" s="9" t="s">
        <v>143</v>
      </c>
      <c r="K43" s="21"/>
      <c r="L43">
        <v>11</v>
      </c>
      <c r="N43" t="str">
        <f t="shared" si="10"/>
        <v>BD01_</v>
      </c>
      <c r="O43" s="3" t="s">
        <v>14</v>
      </c>
      <c r="P43">
        <v>11</v>
      </c>
      <c r="Q43" s="11" t="str">
        <f t="shared" si="11"/>
        <v>BD01_06_11</v>
      </c>
      <c r="R43" s="9" t="s">
        <v>50</v>
      </c>
      <c r="S43" s="15" t="s">
        <v>91</v>
      </c>
      <c r="U43" s="20"/>
      <c r="Y43" s="3"/>
      <c r="AA43" s="11"/>
      <c r="AB43" s="9"/>
      <c r="AC43" s="9"/>
      <c r="AE43" s="21"/>
      <c r="AI43" s="3"/>
      <c r="AK43" s="2"/>
      <c r="AL43" s="15"/>
      <c r="AM43" s="15"/>
      <c r="AN43" s="13"/>
    </row>
    <row r="44" spans="1:40" ht="15" customHeight="1" x14ac:dyDescent="0.25">
      <c r="A44" s="20"/>
      <c r="B44">
        <v>12</v>
      </c>
      <c r="D44" t="str">
        <f t="shared" si="8"/>
        <v>BD01_</v>
      </c>
      <c r="E44" s="3" t="s">
        <v>13</v>
      </c>
      <c r="F44">
        <v>12</v>
      </c>
      <c r="G44" s="11" t="str">
        <f t="shared" si="9"/>
        <v>BD01_05_12</v>
      </c>
      <c r="H44" s="9" t="s">
        <v>50</v>
      </c>
      <c r="I44" s="9" t="s">
        <v>143</v>
      </c>
      <c r="K44" s="21"/>
      <c r="L44">
        <v>12</v>
      </c>
      <c r="N44" t="str">
        <f t="shared" si="10"/>
        <v>BD01_</v>
      </c>
      <c r="O44" s="3" t="s">
        <v>14</v>
      </c>
      <c r="P44">
        <v>12</v>
      </c>
      <c r="Q44" s="11" t="str">
        <f t="shared" si="11"/>
        <v>BD01_06_12</v>
      </c>
      <c r="R44" s="9" t="s">
        <v>50</v>
      </c>
      <c r="S44" s="15" t="s">
        <v>91</v>
      </c>
      <c r="U44" s="20"/>
      <c r="Y44" s="3"/>
      <c r="AA44" s="11"/>
      <c r="AB44" s="9"/>
      <c r="AC44" s="9"/>
      <c r="AE44" s="21"/>
      <c r="AI44" s="3"/>
      <c r="AK44" s="2"/>
      <c r="AL44" s="15"/>
      <c r="AM44" s="15"/>
      <c r="AN44" s="13"/>
    </row>
    <row r="45" spans="1:40" ht="15" customHeight="1" x14ac:dyDescent="0.25">
      <c r="A45" s="20"/>
      <c r="B45">
        <v>13</v>
      </c>
      <c r="D45" t="str">
        <f t="shared" si="8"/>
        <v>BD01_</v>
      </c>
      <c r="E45" s="3" t="s">
        <v>13</v>
      </c>
      <c r="F45">
        <v>13</v>
      </c>
      <c r="G45" s="11" t="str">
        <f t="shared" si="9"/>
        <v>BD01_05_13</v>
      </c>
      <c r="H45" s="9" t="s">
        <v>144</v>
      </c>
      <c r="I45" s="9" t="s">
        <v>146</v>
      </c>
      <c r="K45" s="21"/>
      <c r="L45">
        <v>13</v>
      </c>
      <c r="N45" t="str">
        <f t="shared" si="10"/>
        <v>BD01_</v>
      </c>
      <c r="O45" s="3" t="s">
        <v>14</v>
      </c>
      <c r="P45">
        <v>13</v>
      </c>
      <c r="Q45" s="11" t="str">
        <f t="shared" si="11"/>
        <v>BD01_06_13</v>
      </c>
      <c r="R45" s="9" t="s">
        <v>50</v>
      </c>
      <c r="S45" s="15" t="s">
        <v>91</v>
      </c>
      <c r="U45" s="20"/>
      <c r="Y45" s="3"/>
      <c r="AA45" s="11"/>
      <c r="AB45" s="9"/>
      <c r="AC45" s="9"/>
      <c r="AE45" s="21"/>
      <c r="AI45" s="3"/>
      <c r="AK45" s="2"/>
      <c r="AL45" s="15"/>
      <c r="AM45" s="15"/>
      <c r="AN45" s="13"/>
    </row>
    <row r="46" spans="1:40" ht="15" customHeight="1" x14ac:dyDescent="0.25">
      <c r="A46" s="20"/>
      <c r="B46">
        <v>14</v>
      </c>
      <c r="D46" t="str">
        <f t="shared" si="8"/>
        <v>BD01_</v>
      </c>
      <c r="E46" s="3" t="s">
        <v>13</v>
      </c>
      <c r="F46">
        <v>14</v>
      </c>
      <c r="G46" s="11" t="str">
        <f t="shared" si="9"/>
        <v>BD01_05_14</v>
      </c>
      <c r="H46" s="9" t="s">
        <v>145</v>
      </c>
      <c r="I46" s="9" t="s">
        <v>147</v>
      </c>
      <c r="K46" s="21"/>
      <c r="L46">
        <v>14</v>
      </c>
      <c r="N46" t="str">
        <f t="shared" si="10"/>
        <v>BD01_</v>
      </c>
      <c r="O46" s="3" t="s">
        <v>14</v>
      </c>
      <c r="P46">
        <v>14</v>
      </c>
      <c r="Q46" s="11" t="str">
        <f t="shared" si="11"/>
        <v>BD01_06_14</v>
      </c>
      <c r="R46" s="9" t="s">
        <v>50</v>
      </c>
      <c r="S46" s="15" t="s">
        <v>91</v>
      </c>
      <c r="U46" s="20"/>
      <c r="Y46" s="3"/>
      <c r="AA46" s="11"/>
      <c r="AB46" s="9"/>
      <c r="AC46" s="9"/>
      <c r="AE46" s="21"/>
      <c r="AI46" s="3"/>
      <c r="AK46" s="2"/>
      <c r="AL46" s="15"/>
      <c r="AM46" s="15"/>
      <c r="AN46" s="13"/>
    </row>
    <row r="47" spans="1:40" ht="15" customHeight="1" x14ac:dyDescent="0.25">
      <c r="A47" s="20"/>
      <c r="B47">
        <v>15</v>
      </c>
      <c r="D47" t="str">
        <f t="shared" si="8"/>
        <v>BD01_</v>
      </c>
      <c r="E47" s="3" t="s">
        <v>13</v>
      </c>
      <c r="F47">
        <v>15</v>
      </c>
      <c r="G47" s="11" t="str">
        <f t="shared" si="9"/>
        <v>BD01_05_15</v>
      </c>
      <c r="H47" s="14" t="s">
        <v>29</v>
      </c>
      <c r="I47" s="9"/>
      <c r="K47" s="21"/>
      <c r="L47">
        <v>15</v>
      </c>
      <c r="N47" t="str">
        <f t="shared" si="10"/>
        <v>BD01_</v>
      </c>
      <c r="O47" s="3" t="s">
        <v>14</v>
      </c>
      <c r="P47">
        <v>15</v>
      </c>
      <c r="Q47" s="11" t="str">
        <f t="shared" si="11"/>
        <v>BD01_06_15</v>
      </c>
      <c r="R47" s="9" t="s">
        <v>50</v>
      </c>
      <c r="S47" s="14" t="s">
        <v>29</v>
      </c>
      <c r="U47" s="20"/>
      <c r="Y47" s="3"/>
      <c r="AA47" s="11"/>
      <c r="AB47" s="9"/>
      <c r="AC47" s="9"/>
      <c r="AE47" s="21"/>
      <c r="AI47" s="3"/>
      <c r="AK47" s="2"/>
      <c r="AL47" s="15"/>
      <c r="AM47" s="15"/>
      <c r="AN47" s="13"/>
    </row>
    <row r="48" spans="1:40" ht="15" customHeight="1" x14ac:dyDescent="0.25">
      <c r="A48" s="20"/>
      <c r="B48">
        <v>16</v>
      </c>
      <c r="D48" t="str">
        <f t="shared" si="8"/>
        <v>BD01_</v>
      </c>
      <c r="E48" s="3" t="s">
        <v>13</v>
      </c>
      <c r="F48">
        <v>16</v>
      </c>
      <c r="G48" s="11" t="str">
        <f t="shared" si="9"/>
        <v>BD01_05_16</v>
      </c>
      <c r="H48" s="14" t="s">
        <v>29</v>
      </c>
      <c r="I48" s="9"/>
      <c r="K48" s="21"/>
      <c r="L48">
        <v>16</v>
      </c>
      <c r="N48" t="str">
        <f t="shared" si="10"/>
        <v>BD01_</v>
      </c>
      <c r="O48" s="3" t="s">
        <v>14</v>
      </c>
      <c r="P48">
        <v>16</v>
      </c>
      <c r="Q48" s="11" t="str">
        <f t="shared" si="11"/>
        <v>BD01_06_16</v>
      </c>
      <c r="R48" s="9" t="s">
        <v>50</v>
      </c>
      <c r="S48" s="14" t="s">
        <v>29</v>
      </c>
      <c r="U48" s="20"/>
      <c r="Y48" s="3"/>
      <c r="AA48" s="11"/>
      <c r="AB48" s="9"/>
      <c r="AC48" s="9"/>
      <c r="AE48" s="21"/>
      <c r="AI48" s="3"/>
      <c r="AK48" s="2"/>
      <c r="AL48" s="15"/>
      <c r="AM48" s="15"/>
      <c r="AN48" s="13"/>
    </row>
    <row r="49" spans="1:40" ht="15" customHeight="1" x14ac:dyDescent="0.25">
      <c r="A49" s="20"/>
      <c r="B49">
        <v>17</v>
      </c>
      <c r="D49" t="str">
        <f t="shared" si="8"/>
        <v>BD01_</v>
      </c>
      <c r="E49" s="3" t="s">
        <v>13</v>
      </c>
      <c r="F49">
        <v>17</v>
      </c>
      <c r="G49" s="11" t="str">
        <f t="shared" si="9"/>
        <v>BD01_05_17</v>
      </c>
      <c r="H49" s="14" t="s">
        <v>29</v>
      </c>
      <c r="I49" s="9"/>
      <c r="K49" s="21"/>
      <c r="L49">
        <v>17</v>
      </c>
      <c r="N49" t="str">
        <f t="shared" si="10"/>
        <v>BD01_</v>
      </c>
      <c r="O49" s="3" t="s">
        <v>14</v>
      </c>
      <c r="P49">
        <v>17</v>
      </c>
      <c r="Q49" s="11" t="str">
        <f t="shared" si="11"/>
        <v>BD01_06_17</v>
      </c>
      <c r="R49" s="9" t="s">
        <v>50</v>
      </c>
      <c r="S49" s="14" t="s">
        <v>29</v>
      </c>
      <c r="U49" s="20"/>
      <c r="Y49" s="3"/>
      <c r="AA49" s="11"/>
      <c r="AB49" s="9"/>
      <c r="AC49" s="9"/>
      <c r="AE49" s="21"/>
      <c r="AI49" s="3"/>
      <c r="AK49" s="2"/>
      <c r="AL49" s="15"/>
      <c r="AM49" s="15"/>
      <c r="AN49" s="13"/>
    </row>
    <row r="50" spans="1:40" ht="15" customHeight="1" x14ac:dyDescent="0.25">
      <c r="A50" s="20"/>
      <c r="B50">
        <v>18</v>
      </c>
      <c r="D50" t="str">
        <f t="shared" si="8"/>
        <v>BD01_</v>
      </c>
      <c r="E50" s="3" t="s">
        <v>13</v>
      </c>
      <c r="F50">
        <v>18</v>
      </c>
      <c r="G50" s="11" t="str">
        <f t="shared" si="9"/>
        <v>BD01_05_18</v>
      </c>
      <c r="H50" s="14" t="s">
        <v>29</v>
      </c>
      <c r="I50" s="9"/>
      <c r="K50" s="21"/>
      <c r="L50">
        <v>18</v>
      </c>
      <c r="N50" t="str">
        <f t="shared" si="10"/>
        <v>BD01_</v>
      </c>
      <c r="O50" s="3" t="s">
        <v>14</v>
      </c>
      <c r="P50">
        <v>18</v>
      </c>
      <c r="Q50" s="11" t="str">
        <f t="shared" si="11"/>
        <v>BD01_06_18</v>
      </c>
      <c r="R50" s="9" t="s">
        <v>50</v>
      </c>
      <c r="S50" s="14" t="s">
        <v>29</v>
      </c>
      <c r="U50" s="20"/>
      <c r="Y50" s="3"/>
      <c r="AA50" s="11"/>
      <c r="AB50" s="9"/>
      <c r="AC50" s="9"/>
      <c r="AE50" s="21"/>
      <c r="AI50" s="3"/>
      <c r="AK50" s="2"/>
      <c r="AL50" s="15"/>
      <c r="AM50" s="15"/>
      <c r="AN50" s="13"/>
    </row>
    <row r="51" spans="1:40" ht="15" customHeight="1" x14ac:dyDescent="0.25">
      <c r="A51" s="20"/>
      <c r="B51">
        <v>19</v>
      </c>
      <c r="D51" t="str">
        <f t="shared" si="8"/>
        <v>BD01_</v>
      </c>
      <c r="E51" s="3" t="s">
        <v>13</v>
      </c>
      <c r="F51">
        <v>19</v>
      </c>
      <c r="G51" s="11" t="str">
        <f t="shared" si="9"/>
        <v>BD01_05_19</v>
      </c>
      <c r="H51" s="14" t="s">
        <v>29</v>
      </c>
      <c r="I51" s="9"/>
      <c r="K51" s="21"/>
      <c r="L51">
        <v>19</v>
      </c>
      <c r="N51" t="str">
        <f t="shared" si="10"/>
        <v>BD01_</v>
      </c>
      <c r="O51" s="3" t="s">
        <v>14</v>
      </c>
      <c r="P51">
        <v>19</v>
      </c>
      <c r="Q51" s="11" t="str">
        <f t="shared" si="11"/>
        <v>BD01_06_19</v>
      </c>
      <c r="R51" s="9" t="s">
        <v>50</v>
      </c>
      <c r="S51" s="14" t="s">
        <v>29</v>
      </c>
      <c r="U51" s="20"/>
      <c r="Y51" s="3"/>
      <c r="AA51" s="11"/>
      <c r="AB51" s="9"/>
      <c r="AC51" s="9"/>
      <c r="AE51" s="21"/>
      <c r="AI51" s="3"/>
      <c r="AK51" s="2"/>
      <c r="AL51" s="15"/>
      <c r="AM51" s="15"/>
      <c r="AN51" s="13"/>
    </row>
    <row r="52" spans="1:40" ht="15" customHeight="1" x14ac:dyDescent="0.25">
      <c r="A52" s="20"/>
      <c r="B52">
        <v>20</v>
      </c>
      <c r="D52" t="str">
        <f t="shared" si="8"/>
        <v>BD01_</v>
      </c>
      <c r="E52" s="3" t="s">
        <v>13</v>
      </c>
      <c r="F52">
        <v>20</v>
      </c>
      <c r="G52" s="11" t="str">
        <f t="shared" si="9"/>
        <v>BD01_05_20</v>
      </c>
      <c r="H52" s="14" t="s">
        <v>29</v>
      </c>
      <c r="I52" s="9"/>
      <c r="K52" s="21"/>
      <c r="L52">
        <v>20</v>
      </c>
      <c r="N52" t="str">
        <f t="shared" si="10"/>
        <v>BD01_</v>
      </c>
      <c r="O52" s="3" t="s">
        <v>14</v>
      </c>
      <c r="P52">
        <v>20</v>
      </c>
      <c r="Q52" s="11" t="str">
        <f t="shared" si="11"/>
        <v>BD01_06_20</v>
      </c>
      <c r="R52" s="9" t="s">
        <v>50</v>
      </c>
      <c r="S52" s="14" t="s">
        <v>29</v>
      </c>
      <c r="U52" s="20"/>
      <c r="Y52" s="3"/>
      <c r="AA52" s="11"/>
      <c r="AB52" s="9"/>
      <c r="AC52" s="9"/>
      <c r="AE52" s="21"/>
      <c r="AI52" s="3"/>
      <c r="AK52" s="2"/>
      <c r="AL52" s="15"/>
      <c r="AM52" s="15"/>
      <c r="AN52" s="13"/>
    </row>
    <row r="53" spans="1:40" ht="15" customHeight="1" x14ac:dyDescent="0.25">
      <c r="A53" s="20"/>
      <c r="B53">
        <v>21</v>
      </c>
      <c r="D53" t="str">
        <f t="shared" si="8"/>
        <v>BD01_</v>
      </c>
      <c r="E53" s="3" t="s">
        <v>13</v>
      </c>
      <c r="F53">
        <v>21</v>
      </c>
      <c r="G53" s="11" t="str">
        <f t="shared" si="9"/>
        <v>BD01_05_21</v>
      </c>
      <c r="H53" s="14" t="s">
        <v>29</v>
      </c>
      <c r="I53" s="9"/>
      <c r="K53" s="21"/>
      <c r="L53">
        <v>21</v>
      </c>
      <c r="N53" t="str">
        <f t="shared" si="10"/>
        <v>BD01_</v>
      </c>
      <c r="O53" s="3" t="s">
        <v>14</v>
      </c>
      <c r="P53">
        <v>21</v>
      </c>
      <c r="Q53" s="11" t="str">
        <f t="shared" si="11"/>
        <v>BD01_06_21</v>
      </c>
      <c r="R53" s="9" t="s">
        <v>50</v>
      </c>
      <c r="S53" s="14" t="s">
        <v>29</v>
      </c>
      <c r="U53" s="20"/>
      <c r="Y53" s="3"/>
      <c r="AA53" s="11"/>
      <c r="AB53" s="9"/>
      <c r="AC53" s="9"/>
      <c r="AE53" s="21"/>
      <c r="AI53" s="3"/>
      <c r="AK53" s="2"/>
      <c r="AL53" s="15"/>
      <c r="AM53" s="15"/>
      <c r="AN53" s="13"/>
    </row>
    <row r="54" spans="1:40" ht="15" customHeight="1" x14ac:dyDescent="0.25">
      <c r="A54" s="20"/>
      <c r="B54">
        <v>22</v>
      </c>
      <c r="D54" t="str">
        <f t="shared" si="8"/>
        <v>BD01_</v>
      </c>
      <c r="E54" s="3" t="s">
        <v>13</v>
      </c>
      <c r="F54">
        <v>22</v>
      </c>
      <c r="G54" s="11" t="str">
        <f t="shared" si="9"/>
        <v>BD01_05_22</v>
      </c>
      <c r="H54" s="14" t="s">
        <v>29</v>
      </c>
      <c r="I54" s="9"/>
      <c r="K54" s="21"/>
      <c r="L54">
        <v>22</v>
      </c>
      <c r="N54" t="str">
        <f t="shared" si="10"/>
        <v>BD01_</v>
      </c>
      <c r="O54" s="3" t="s">
        <v>14</v>
      </c>
      <c r="P54">
        <v>22</v>
      </c>
      <c r="Q54" s="11" t="str">
        <f t="shared" si="11"/>
        <v>BD01_06_22</v>
      </c>
      <c r="R54" s="9" t="s">
        <v>50</v>
      </c>
      <c r="S54" s="14" t="s">
        <v>29</v>
      </c>
      <c r="U54" s="20"/>
      <c r="Y54" s="3"/>
      <c r="AA54" s="11"/>
      <c r="AB54" s="9"/>
      <c r="AC54" s="9"/>
      <c r="AE54" s="21"/>
      <c r="AI54" s="3"/>
      <c r="AK54" s="2"/>
      <c r="AL54" s="15"/>
      <c r="AM54" s="15"/>
      <c r="AN54" s="13"/>
    </row>
    <row r="55" spans="1:40" ht="15" customHeight="1" x14ac:dyDescent="0.25">
      <c r="A55" s="20"/>
      <c r="B55">
        <v>23</v>
      </c>
      <c r="D55" t="str">
        <f t="shared" si="8"/>
        <v>BD01_</v>
      </c>
      <c r="E55" s="3" t="s">
        <v>13</v>
      </c>
      <c r="F55">
        <v>23</v>
      </c>
      <c r="G55" s="11" t="str">
        <f t="shared" si="9"/>
        <v>BD01_05_23</v>
      </c>
      <c r="H55" s="14" t="s">
        <v>29</v>
      </c>
      <c r="I55" s="9"/>
      <c r="K55" s="21"/>
      <c r="L55">
        <v>23</v>
      </c>
      <c r="N55" t="str">
        <f t="shared" si="10"/>
        <v>BD01_</v>
      </c>
      <c r="O55" s="3" t="s">
        <v>14</v>
      </c>
      <c r="P55">
        <v>23</v>
      </c>
      <c r="Q55" s="11" t="str">
        <f t="shared" si="11"/>
        <v>BD01_06_23</v>
      </c>
      <c r="R55" s="9" t="s">
        <v>50</v>
      </c>
      <c r="S55" s="14" t="s">
        <v>29</v>
      </c>
      <c r="U55" s="20"/>
      <c r="Y55" s="3"/>
      <c r="AA55" s="11"/>
      <c r="AB55" s="9"/>
      <c r="AC55" s="9"/>
      <c r="AE55" s="21"/>
      <c r="AI55" s="3"/>
      <c r="AK55" s="2"/>
      <c r="AL55" s="15"/>
      <c r="AM55" s="15"/>
      <c r="AN55" s="13"/>
    </row>
    <row r="56" spans="1:40" ht="15" customHeight="1" x14ac:dyDescent="0.25">
      <c r="A56" s="20"/>
      <c r="B56">
        <v>24</v>
      </c>
      <c r="D56" t="str">
        <f t="shared" si="8"/>
        <v>BD01_</v>
      </c>
      <c r="E56" s="3" t="s">
        <v>13</v>
      </c>
      <c r="F56">
        <v>24</v>
      </c>
      <c r="G56" s="11" t="str">
        <f t="shared" si="9"/>
        <v>BD01_05_24</v>
      </c>
      <c r="H56" s="14" t="s">
        <v>29</v>
      </c>
      <c r="I56" s="9"/>
      <c r="K56" s="21"/>
      <c r="L56">
        <v>24</v>
      </c>
      <c r="N56" t="str">
        <f t="shared" si="10"/>
        <v>BD01_</v>
      </c>
      <c r="O56" s="3" t="s">
        <v>14</v>
      </c>
      <c r="P56">
        <v>24</v>
      </c>
      <c r="Q56" s="11" t="str">
        <f t="shared" si="11"/>
        <v>BD01_06_24</v>
      </c>
      <c r="R56" s="9" t="s">
        <v>50</v>
      </c>
      <c r="S56" s="14" t="s">
        <v>29</v>
      </c>
      <c r="U56" s="20"/>
      <c r="Y56" s="3"/>
      <c r="AA56" s="2"/>
      <c r="AB56" s="9"/>
      <c r="AC56" s="9"/>
      <c r="AE56" s="21"/>
      <c r="AI56" s="3"/>
      <c r="AK56" s="2"/>
      <c r="AL56" s="15"/>
      <c r="AM56" s="15"/>
      <c r="AN56" s="13"/>
    </row>
    <row r="57" spans="1:40" ht="14.45" x14ac:dyDescent="0.3">
      <c r="S57" s="16"/>
      <c r="AH57" s="13"/>
      <c r="AI57" s="13"/>
      <c r="AJ57" s="13"/>
      <c r="AL57" s="16"/>
      <c r="AM57" s="16"/>
      <c r="AN57" s="13"/>
    </row>
    <row r="59" spans="1:40" s="1" customFormat="1" ht="45.75" thickBot="1" x14ac:dyDescent="0.3">
      <c r="A59" s="1" t="s">
        <v>0</v>
      </c>
      <c r="B59" s="1" t="s">
        <v>1</v>
      </c>
      <c r="C59" s="1" t="s">
        <v>2</v>
      </c>
      <c r="D59" s="1" t="s">
        <v>4</v>
      </c>
      <c r="E59" s="1" t="s">
        <v>5</v>
      </c>
      <c r="F59" s="1" t="s">
        <v>6</v>
      </c>
      <c r="G59" s="4" t="s">
        <v>3</v>
      </c>
      <c r="H59" s="8" t="s">
        <v>8</v>
      </c>
      <c r="I59" s="8" t="s">
        <v>33</v>
      </c>
      <c r="K59" s="1" t="s">
        <v>0</v>
      </c>
      <c r="L59" s="1" t="s">
        <v>1</v>
      </c>
      <c r="M59" s="1" t="s">
        <v>2</v>
      </c>
      <c r="N59" s="1" t="s">
        <v>4</v>
      </c>
      <c r="O59" s="1" t="s">
        <v>5</v>
      </c>
      <c r="P59" s="1" t="s">
        <v>6</v>
      </c>
      <c r="Q59" s="4" t="s">
        <v>3</v>
      </c>
      <c r="R59" s="8" t="s">
        <v>8</v>
      </c>
      <c r="S59" s="8" t="s">
        <v>33</v>
      </c>
      <c r="U59" s="1" t="s">
        <v>0</v>
      </c>
      <c r="V59" s="1" t="s">
        <v>1</v>
      </c>
      <c r="W59" s="1" t="s">
        <v>2</v>
      </c>
      <c r="X59" s="1" t="s">
        <v>4</v>
      </c>
      <c r="Y59" s="1" t="s">
        <v>5</v>
      </c>
      <c r="Z59" s="1" t="s">
        <v>6</v>
      </c>
      <c r="AA59" s="4" t="s">
        <v>3</v>
      </c>
      <c r="AB59" s="8" t="s">
        <v>8</v>
      </c>
      <c r="AC59" s="8" t="s">
        <v>33</v>
      </c>
      <c r="AE59" s="1" t="s">
        <v>0</v>
      </c>
      <c r="AF59" s="1" t="s">
        <v>1</v>
      </c>
      <c r="AG59" s="1" t="s">
        <v>2</v>
      </c>
      <c r="AH59" s="1" t="s">
        <v>4</v>
      </c>
      <c r="AI59" s="1" t="s">
        <v>5</v>
      </c>
      <c r="AJ59" s="1" t="s">
        <v>6</v>
      </c>
      <c r="AK59" s="4" t="s">
        <v>3</v>
      </c>
      <c r="AL59" s="8" t="s">
        <v>8</v>
      </c>
      <c r="AM59" s="8" t="s">
        <v>33</v>
      </c>
    </row>
    <row r="60" spans="1:40" ht="15.75" customHeight="1" thickTop="1" x14ac:dyDescent="0.25">
      <c r="A60" s="20">
        <v>9</v>
      </c>
      <c r="B60">
        <v>1</v>
      </c>
      <c r="D60" t="str">
        <f t="shared" ref="D60:D83" si="12">+$G$3</f>
        <v>BD01_</v>
      </c>
      <c r="E60" s="3" t="s">
        <v>17</v>
      </c>
      <c r="F60">
        <v>1</v>
      </c>
      <c r="G60" s="11" t="str">
        <f t="shared" ref="G60:G83" si="13">CONCATENATE(D60,E60,F60)</f>
        <v>BD01_09_1</v>
      </c>
      <c r="H60" s="9"/>
      <c r="I60" s="9"/>
      <c r="K60" s="21">
        <v>10</v>
      </c>
      <c r="L60">
        <v>1</v>
      </c>
      <c r="N60" t="str">
        <f t="shared" ref="N60:N83" si="14">+$G$3</f>
        <v>BD01_</v>
      </c>
      <c r="O60" s="3" t="s">
        <v>18</v>
      </c>
      <c r="P60">
        <v>1</v>
      </c>
      <c r="Q60" s="11" t="str">
        <f t="shared" ref="Q60:Q83" si="15">CONCATENATE(N60,O60,P60)</f>
        <v>BD01_10_1</v>
      </c>
      <c r="R60" s="9"/>
      <c r="S60" s="9"/>
      <c r="U60" s="20">
        <v>11</v>
      </c>
      <c r="V60">
        <v>1</v>
      </c>
      <c r="X60" t="str">
        <f t="shared" ref="X60:X83" si="16">+$G$3</f>
        <v>BD01_</v>
      </c>
      <c r="Y60" s="3" t="s">
        <v>19</v>
      </c>
      <c r="Z60">
        <v>1</v>
      </c>
      <c r="AA60" s="11" t="str">
        <f t="shared" ref="AA60:AA67" si="17">CONCATENATE(X60,Y60,Z60)</f>
        <v>BD01_11_1</v>
      </c>
      <c r="AB60" s="9"/>
      <c r="AC60" s="9"/>
      <c r="AE60" s="21">
        <v>12</v>
      </c>
      <c r="AF60">
        <v>1</v>
      </c>
      <c r="AH60" t="str">
        <f t="shared" ref="AH60:AH83" si="18">+$G$3</f>
        <v>BD01_</v>
      </c>
      <c r="AI60" s="3" t="s">
        <v>20</v>
      </c>
      <c r="AJ60">
        <v>1</v>
      </c>
      <c r="AK60" s="2" t="str">
        <f t="shared" ref="AK60:AK83" si="19">CONCATENATE(AH60,AI60,AJ60)</f>
        <v>BD01_12_1</v>
      </c>
      <c r="AL60" s="9"/>
      <c r="AM60" s="9"/>
    </row>
    <row r="61" spans="1:40" ht="15" customHeight="1" x14ac:dyDescent="0.25">
      <c r="A61" s="20"/>
      <c r="B61">
        <v>2</v>
      </c>
      <c r="D61" t="str">
        <f t="shared" si="12"/>
        <v>BD01_</v>
      </c>
      <c r="E61" s="3" t="s">
        <v>17</v>
      </c>
      <c r="F61">
        <v>2</v>
      </c>
      <c r="G61" s="11" t="str">
        <f t="shared" si="13"/>
        <v>BD01_09_2</v>
      </c>
      <c r="H61" s="9"/>
      <c r="I61" s="9"/>
      <c r="K61" s="21"/>
      <c r="L61">
        <v>2</v>
      </c>
      <c r="N61" t="str">
        <f t="shared" si="14"/>
        <v>BD01_</v>
      </c>
      <c r="O61" s="3" t="s">
        <v>18</v>
      </c>
      <c r="P61">
        <v>2</v>
      </c>
      <c r="Q61" s="11" t="str">
        <f t="shared" si="15"/>
        <v>BD01_10_2</v>
      </c>
      <c r="R61" s="9"/>
      <c r="S61" s="9"/>
      <c r="U61" s="20"/>
      <c r="V61">
        <v>2</v>
      </c>
      <c r="X61" t="str">
        <f t="shared" si="16"/>
        <v>BD01_</v>
      </c>
      <c r="Y61" s="3" t="s">
        <v>19</v>
      </c>
      <c r="Z61">
        <v>2</v>
      </c>
      <c r="AA61" s="11" t="str">
        <f t="shared" si="17"/>
        <v>BD01_11_2</v>
      </c>
      <c r="AB61" s="9"/>
      <c r="AC61" s="9"/>
      <c r="AE61" s="21"/>
      <c r="AF61">
        <v>2</v>
      </c>
      <c r="AH61" t="str">
        <f t="shared" si="18"/>
        <v>BD01_</v>
      </c>
      <c r="AI61" s="3" t="s">
        <v>20</v>
      </c>
      <c r="AJ61">
        <v>2</v>
      </c>
      <c r="AK61" s="2" t="str">
        <f t="shared" si="19"/>
        <v>BD01_12_2</v>
      </c>
      <c r="AL61" s="9"/>
      <c r="AM61" s="9"/>
    </row>
    <row r="62" spans="1:40" ht="15" customHeight="1" x14ac:dyDescent="0.25">
      <c r="A62" s="20"/>
      <c r="B62">
        <v>3</v>
      </c>
      <c r="D62" t="str">
        <f t="shared" si="12"/>
        <v>BD01_</v>
      </c>
      <c r="E62" s="3" t="s">
        <v>17</v>
      </c>
      <c r="F62">
        <v>3</v>
      </c>
      <c r="G62" s="11" t="str">
        <f t="shared" si="13"/>
        <v>BD01_09_3</v>
      </c>
      <c r="H62" s="9"/>
      <c r="I62" s="9"/>
      <c r="K62" s="21"/>
      <c r="L62">
        <v>3</v>
      </c>
      <c r="N62" t="str">
        <f t="shared" si="14"/>
        <v>BD01_</v>
      </c>
      <c r="O62" s="3" t="s">
        <v>18</v>
      </c>
      <c r="P62">
        <v>3</v>
      </c>
      <c r="Q62" s="11" t="str">
        <f t="shared" si="15"/>
        <v>BD01_10_3</v>
      </c>
      <c r="R62" s="9"/>
      <c r="S62" s="9"/>
      <c r="U62" s="20"/>
      <c r="V62">
        <v>3</v>
      </c>
      <c r="X62" t="str">
        <f t="shared" si="16"/>
        <v>BD01_</v>
      </c>
      <c r="Y62" s="3" t="s">
        <v>19</v>
      </c>
      <c r="Z62">
        <v>3</v>
      </c>
      <c r="AA62" s="11" t="str">
        <f t="shared" si="17"/>
        <v>BD01_11_3</v>
      </c>
      <c r="AB62" s="9"/>
      <c r="AC62" s="9"/>
      <c r="AE62" s="21"/>
      <c r="AF62">
        <v>3</v>
      </c>
      <c r="AH62" t="str">
        <f t="shared" si="18"/>
        <v>BD01_</v>
      </c>
      <c r="AI62" s="3" t="s">
        <v>20</v>
      </c>
      <c r="AJ62">
        <v>3</v>
      </c>
      <c r="AK62" s="2" t="str">
        <f t="shared" si="19"/>
        <v>BD01_12_3</v>
      </c>
      <c r="AL62" s="9"/>
      <c r="AM62" s="9"/>
    </row>
    <row r="63" spans="1:40" ht="15" customHeight="1" x14ac:dyDescent="0.25">
      <c r="A63" s="20"/>
      <c r="B63">
        <v>4</v>
      </c>
      <c r="D63" t="str">
        <f t="shared" si="12"/>
        <v>BD01_</v>
      </c>
      <c r="E63" s="3" t="s">
        <v>17</v>
      </c>
      <c r="F63">
        <v>4</v>
      </c>
      <c r="G63" s="11" t="str">
        <f t="shared" si="13"/>
        <v>BD01_09_4</v>
      </c>
      <c r="H63" s="9"/>
      <c r="I63" s="9"/>
      <c r="K63" s="21"/>
      <c r="L63">
        <v>4</v>
      </c>
      <c r="N63" t="str">
        <f t="shared" si="14"/>
        <v>BD01_</v>
      </c>
      <c r="O63" s="3" t="s">
        <v>18</v>
      </c>
      <c r="P63">
        <v>4</v>
      </c>
      <c r="Q63" s="11" t="str">
        <f t="shared" si="15"/>
        <v>BD01_10_4</v>
      </c>
      <c r="R63" s="9"/>
      <c r="S63" s="9"/>
      <c r="U63" s="20"/>
      <c r="V63">
        <v>4</v>
      </c>
      <c r="X63" t="str">
        <f t="shared" si="16"/>
        <v>BD01_</v>
      </c>
      <c r="Y63" s="3" t="s">
        <v>19</v>
      </c>
      <c r="Z63">
        <v>4</v>
      </c>
      <c r="AA63" s="11" t="str">
        <f t="shared" si="17"/>
        <v>BD01_11_4</v>
      </c>
      <c r="AB63" s="9"/>
      <c r="AC63" s="9"/>
      <c r="AE63" s="21"/>
      <c r="AF63">
        <v>4</v>
      </c>
      <c r="AH63" t="str">
        <f t="shared" si="18"/>
        <v>BD01_</v>
      </c>
      <c r="AI63" s="3" t="s">
        <v>20</v>
      </c>
      <c r="AJ63">
        <v>4</v>
      </c>
      <c r="AK63" s="2" t="str">
        <f t="shared" si="19"/>
        <v>BD01_12_4</v>
      </c>
      <c r="AL63" s="9"/>
      <c r="AM63" s="9"/>
    </row>
    <row r="64" spans="1:40" ht="15" customHeight="1" x14ac:dyDescent="0.25">
      <c r="A64" s="20"/>
      <c r="B64">
        <v>5</v>
      </c>
      <c r="D64" t="str">
        <f t="shared" si="12"/>
        <v>BD01_</v>
      </c>
      <c r="E64" s="3" t="s">
        <v>17</v>
      </c>
      <c r="F64">
        <v>5</v>
      </c>
      <c r="G64" s="11" t="str">
        <f t="shared" si="13"/>
        <v>BD01_09_5</v>
      </c>
      <c r="H64" s="9"/>
      <c r="I64" s="9"/>
      <c r="K64" s="21"/>
      <c r="L64">
        <v>5</v>
      </c>
      <c r="N64" t="str">
        <f t="shared" si="14"/>
        <v>BD01_</v>
      </c>
      <c r="O64" s="3" t="s">
        <v>18</v>
      </c>
      <c r="P64">
        <v>5</v>
      </c>
      <c r="Q64" s="11" t="str">
        <f t="shared" si="15"/>
        <v>BD01_10_5</v>
      </c>
      <c r="R64" s="9"/>
      <c r="S64" s="9"/>
      <c r="U64" s="20"/>
      <c r="V64">
        <v>5</v>
      </c>
      <c r="X64" t="str">
        <f t="shared" si="16"/>
        <v>BD01_</v>
      </c>
      <c r="Y64" s="3" t="s">
        <v>19</v>
      </c>
      <c r="Z64">
        <v>5</v>
      </c>
      <c r="AA64" s="11" t="str">
        <f t="shared" si="17"/>
        <v>BD01_11_5</v>
      </c>
      <c r="AB64" s="9"/>
      <c r="AC64" s="9"/>
      <c r="AE64" s="21"/>
      <c r="AF64">
        <v>5</v>
      </c>
      <c r="AH64" t="str">
        <f t="shared" si="18"/>
        <v>BD01_</v>
      </c>
      <c r="AI64" s="3" t="s">
        <v>20</v>
      </c>
      <c r="AJ64">
        <v>5</v>
      </c>
      <c r="AK64" s="2" t="str">
        <f t="shared" si="19"/>
        <v>BD01_12_5</v>
      </c>
      <c r="AL64" s="9"/>
      <c r="AM64" s="9"/>
    </row>
    <row r="65" spans="1:39" ht="15" customHeight="1" x14ac:dyDescent="0.25">
      <c r="A65" s="20"/>
      <c r="B65">
        <v>6</v>
      </c>
      <c r="D65" t="str">
        <f t="shared" si="12"/>
        <v>BD01_</v>
      </c>
      <c r="E65" s="3" t="s">
        <v>17</v>
      </c>
      <c r="F65">
        <v>6</v>
      </c>
      <c r="G65" s="11" t="str">
        <f t="shared" si="13"/>
        <v>BD01_09_6</v>
      </c>
      <c r="H65" s="9"/>
      <c r="I65" s="9"/>
      <c r="K65" s="21"/>
      <c r="L65">
        <v>6</v>
      </c>
      <c r="N65" t="str">
        <f t="shared" si="14"/>
        <v>BD01_</v>
      </c>
      <c r="O65" s="3" t="s">
        <v>18</v>
      </c>
      <c r="P65">
        <v>6</v>
      </c>
      <c r="Q65" s="11" t="str">
        <f t="shared" si="15"/>
        <v>BD01_10_6</v>
      </c>
      <c r="R65" s="9"/>
      <c r="S65" s="9"/>
      <c r="U65" s="20"/>
      <c r="V65">
        <v>6</v>
      </c>
      <c r="X65" t="str">
        <f t="shared" si="16"/>
        <v>BD01_</v>
      </c>
      <c r="Y65" s="3" t="s">
        <v>19</v>
      </c>
      <c r="Z65">
        <v>6</v>
      </c>
      <c r="AA65" s="11" t="str">
        <f t="shared" si="17"/>
        <v>BD01_11_6</v>
      </c>
      <c r="AB65" s="9"/>
      <c r="AC65" s="9"/>
      <c r="AE65" s="21"/>
      <c r="AF65">
        <v>6</v>
      </c>
      <c r="AH65" t="str">
        <f t="shared" si="18"/>
        <v>BD01_</v>
      </c>
      <c r="AI65" s="3" t="s">
        <v>20</v>
      </c>
      <c r="AJ65">
        <v>6</v>
      </c>
      <c r="AK65" s="2" t="str">
        <f t="shared" si="19"/>
        <v>BD01_12_6</v>
      </c>
      <c r="AL65" s="15"/>
      <c r="AM65" s="15"/>
    </row>
    <row r="66" spans="1:39" ht="15" customHeight="1" x14ac:dyDescent="0.25">
      <c r="A66" s="20"/>
      <c r="B66">
        <v>7</v>
      </c>
      <c r="D66" t="str">
        <f t="shared" si="12"/>
        <v>BD01_</v>
      </c>
      <c r="E66" s="3" t="s">
        <v>17</v>
      </c>
      <c r="F66">
        <v>7</v>
      </c>
      <c r="G66" s="11" t="str">
        <f t="shared" si="13"/>
        <v>BD01_09_7</v>
      </c>
      <c r="H66" s="9"/>
      <c r="I66" s="9"/>
      <c r="K66" s="21"/>
      <c r="L66">
        <v>7</v>
      </c>
      <c r="N66" t="str">
        <f t="shared" si="14"/>
        <v>BD01_</v>
      </c>
      <c r="O66" s="3" t="s">
        <v>18</v>
      </c>
      <c r="P66">
        <v>7</v>
      </c>
      <c r="Q66" s="11" t="str">
        <f t="shared" si="15"/>
        <v>BD01_10_7</v>
      </c>
      <c r="R66" s="9"/>
      <c r="S66" s="9"/>
      <c r="U66" s="20"/>
      <c r="V66">
        <v>7</v>
      </c>
      <c r="X66" t="str">
        <f t="shared" si="16"/>
        <v>BD01_</v>
      </c>
      <c r="Y66" s="3" t="s">
        <v>19</v>
      </c>
      <c r="Z66">
        <v>7</v>
      </c>
      <c r="AA66" s="11" t="str">
        <f t="shared" si="17"/>
        <v>BD01_11_7</v>
      </c>
      <c r="AB66" s="9"/>
      <c r="AC66" s="9"/>
      <c r="AE66" s="21"/>
      <c r="AF66">
        <v>7</v>
      </c>
      <c r="AH66" t="str">
        <f t="shared" si="18"/>
        <v>BD01_</v>
      </c>
      <c r="AI66" s="3" t="s">
        <v>20</v>
      </c>
      <c r="AJ66">
        <v>7</v>
      </c>
      <c r="AK66" s="2" t="str">
        <f t="shared" si="19"/>
        <v>BD01_12_7</v>
      </c>
      <c r="AL66" s="15"/>
      <c r="AM66" s="15"/>
    </row>
    <row r="67" spans="1:39" ht="15" customHeight="1" x14ac:dyDescent="0.25">
      <c r="A67" s="20"/>
      <c r="B67">
        <v>8</v>
      </c>
      <c r="D67" t="str">
        <f t="shared" si="12"/>
        <v>BD01_</v>
      </c>
      <c r="E67" s="3" t="s">
        <v>17</v>
      </c>
      <c r="F67">
        <v>8</v>
      </c>
      <c r="G67" s="11" t="str">
        <f t="shared" si="13"/>
        <v>BD01_09_8</v>
      </c>
      <c r="H67" s="9"/>
      <c r="I67" s="9"/>
      <c r="K67" s="21"/>
      <c r="L67">
        <v>8</v>
      </c>
      <c r="N67" t="str">
        <f t="shared" si="14"/>
        <v>BD01_</v>
      </c>
      <c r="O67" s="3" t="s">
        <v>18</v>
      </c>
      <c r="P67">
        <v>8</v>
      </c>
      <c r="Q67" s="11" t="str">
        <f t="shared" si="15"/>
        <v>BD01_10_8</v>
      </c>
      <c r="R67" s="9"/>
      <c r="S67" s="9"/>
      <c r="U67" s="20"/>
      <c r="V67">
        <v>8</v>
      </c>
      <c r="X67" t="str">
        <f t="shared" si="16"/>
        <v>BD01_</v>
      </c>
      <c r="Y67" s="3" t="s">
        <v>19</v>
      </c>
      <c r="Z67">
        <v>8</v>
      </c>
      <c r="AA67" s="11" t="str">
        <f t="shared" si="17"/>
        <v>BD01_11_8</v>
      </c>
      <c r="AB67" s="9"/>
      <c r="AC67" s="9"/>
      <c r="AE67" s="21"/>
      <c r="AF67">
        <v>8</v>
      </c>
      <c r="AH67" t="str">
        <f t="shared" si="18"/>
        <v>BD01_</v>
      </c>
      <c r="AI67" s="3" t="s">
        <v>20</v>
      </c>
      <c r="AJ67">
        <v>8</v>
      </c>
      <c r="AK67" s="2" t="str">
        <f t="shared" si="19"/>
        <v>BD01_12_8</v>
      </c>
      <c r="AL67" s="15"/>
      <c r="AM67" s="15"/>
    </row>
    <row r="68" spans="1:39" ht="15" customHeight="1" x14ac:dyDescent="0.25">
      <c r="A68" s="20"/>
      <c r="B68">
        <v>9</v>
      </c>
      <c r="D68" t="str">
        <f t="shared" si="12"/>
        <v>BD01_</v>
      </c>
      <c r="E68" s="3" t="s">
        <v>17</v>
      </c>
      <c r="F68">
        <v>9</v>
      </c>
      <c r="G68" s="11" t="str">
        <f t="shared" si="13"/>
        <v>BD01_09_9</v>
      </c>
      <c r="H68" s="9"/>
      <c r="I68" s="9"/>
      <c r="K68" s="21"/>
      <c r="L68">
        <v>9</v>
      </c>
      <c r="N68" t="str">
        <f t="shared" si="14"/>
        <v>BD01_</v>
      </c>
      <c r="O68" s="3" t="s">
        <v>18</v>
      </c>
      <c r="P68">
        <v>9</v>
      </c>
      <c r="Q68" s="11" t="str">
        <f t="shared" si="15"/>
        <v>BD01_10_9</v>
      </c>
      <c r="R68" s="9"/>
      <c r="S68" s="9"/>
      <c r="U68" s="20"/>
      <c r="V68">
        <v>9</v>
      </c>
      <c r="X68" t="str">
        <f t="shared" si="16"/>
        <v>BD01_</v>
      </c>
      <c r="Y68" s="3" t="s">
        <v>19</v>
      </c>
      <c r="Z68">
        <v>9</v>
      </c>
      <c r="AA68" s="11" t="str">
        <f>CONCATENATE(X68,Y68,Z68)</f>
        <v>BD01_11_9</v>
      </c>
      <c r="AB68" s="9"/>
      <c r="AC68" s="9"/>
      <c r="AE68" s="21"/>
      <c r="AF68">
        <v>9</v>
      </c>
      <c r="AH68" t="str">
        <f t="shared" si="18"/>
        <v>BD01_</v>
      </c>
      <c r="AI68" s="3" t="s">
        <v>20</v>
      </c>
      <c r="AJ68">
        <v>9</v>
      </c>
      <c r="AK68" s="2" t="str">
        <f t="shared" si="19"/>
        <v>BD01_12_9</v>
      </c>
      <c r="AL68" s="15"/>
      <c r="AM68" s="15"/>
    </row>
    <row r="69" spans="1:39" ht="15" customHeight="1" x14ac:dyDescent="0.25">
      <c r="A69" s="20"/>
      <c r="B69">
        <v>10</v>
      </c>
      <c r="D69" t="str">
        <f t="shared" si="12"/>
        <v>BD01_</v>
      </c>
      <c r="E69" s="3" t="s">
        <v>17</v>
      </c>
      <c r="F69">
        <v>10</v>
      </c>
      <c r="G69" s="11" t="str">
        <f t="shared" si="13"/>
        <v>BD01_09_10</v>
      </c>
      <c r="H69" s="9"/>
      <c r="I69" s="9"/>
      <c r="K69" s="21"/>
      <c r="L69">
        <v>10</v>
      </c>
      <c r="N69" t="str">
        <f t="shared" si="14"/>
        <v>BD01_</v>
      </c>
      <c r="O69" s="3" t="s">
        <v>18</v>
      </c>
      <c r="P69">
        <v>10</v>
      </c>
      <c r="Q69" s="11" t="str">
        <f t="shared" si="15"/>
        <v>BD01_10_10</v>
      </c>
      <c r="R69" s="9"/>
      <c r="S69" s="9"/>
      <c r="U69" s="20"/>
      <c r="V69">
        <v>10</v>
      </c>
      <c r="X69" t="str">
        <f t="shared" si="16"/>
        <v>BD01_</v>
      </c>
      <c r="Y69" s="3" t="s">
        <v>19</v>
      </c>
      <c r="Z69">
        <v>10</v>
      </c>
      <c r="AA69" s="11" t="str">
        <f>CONCATENATE(X69,Y69,Z69)</f>
        <v>BD01_11_10</v>
      </c>
      <c r="AB69" s="9"/>
      <c r="AC69" s="9"/>
      <c r="AE69" s="21"/>
      <c r="AF69">
        <v>10</v>
      </c>
      <c r="AH69" t="str">
        <f t="shared" si="18"/>
        <v>BD01_</v>
      </c>
      <c r="AI69" s="3" t="s">
        <v>20</v>
      </c>
      <c r="AJ69">
        <v>10</v>
      </c>
      <c r="AK69" s="2" t="str">
        <f t="shared" si="19"/>
        <v>BD01_12_10</v>
      </c>
      <c r="AL69" s="15"/>
      <c r="AM69" s="15"/>
    </row>
    <row r="70" spans="1:39" ht="15" customHeight="1" x14ac:dyDescent="0.25">
      <c r="A70" s="20"/>
      <c r="B70">
        <v>11</v>
      </c>
      <c r="D70" t="str">
        <f t="shared" si="12"/>
        <v>BD01_</v>
      </c>
      <c r="E70" s="3" t="s">
        <v>17</v>
      </c>
      <c r="F70">
        <v>11</v>
      </c>
      <c r="G70" s="11" t="str">
        <f t="shared" si="13"/>
        <v>BD01_09_11</v>
      </c>
      <c r="H70" s="9"/>
      <c r="I70" s="9"/>
      <c r="K70" s="21"/>
      <c r="L70">
        <v>11</v>
      </c>
      <c r="N70" t="str">
        <f t="shared" si="14"/>
        <v>BD01_</v>
      </c>
      <c r="O70" s="3" t="s">
        <v>18</v>
      </c>
      <c r="P70">
        <v>11</v>
      </c>
      <c r="Q70" s="11" t="str">
        <f t="shared" si="15"/>
        <v>BD01_10_11</v>
      </c>
      <c r="R70" s="9"/>
      <c r="S70" s="9"/>
      <c r="U70" s="20"/>
      <c r="V70">
        <v>11</v>
      </c>
      <c r="X70" t="str">
        <f t="shared" si="16"/>
        <v>BD01_</v>
      </c>
      <c r="Y70" s="3" t="s">
        <v>19</v>
      </c>
      <c r="Z70">
        <v>11</v>
      </c>
      <c r="AA70" s="11" t="str">
        <f>CONCATENATE(X70,Y70,Z70)</f>
        <v>BD01_11_11</v>
      </c>
      <c r="AB70" s="9"/>
      <c r="AC70" s="9"/>
      <c r="AE70" s="21"/>
      <c r="AF70">
        <v>11</v>
      </c>
      <c r="AH70" t="str">
        <f t="shared" si="18"/>
        <v>BD01_</v>
      </c>
      <c r="AI70" s="3" t="s">
        <v>20</v>
      </c>
      <c r="AJ70">
        <v>11</v>
      </c>
      <c r="AK70" s="2" t="str">
        <f t="shared" si="19"/>
        <v>BD01_12_11</v>
      </c>
      <c r="AL70" s="15"/>
      <c r="AM70" s="15"/>
    </row>
    <row r="71" spans="1:39" ht="15" customHeight="1" x14ac:dyDescent="0.25">
      <c r="A71" s="20"/>
      <c r="B71">
        <v>12</v>
      </c>
      <c r="D71" t="str">
        <f t="shared" si="12"/>
        <v>BD01_</v>
      </c>
      <c r="E71" s="3" t="s">
        <v>17</v>
      </c>
      <c r="F71">
        <v>12</v>
      </c>
      <c r="G71" s="11" t="str">
        <f t="shared" si="13"/>
        <v>BD01_09_12</v>
      </c>
      <c r="H71" s="9"/>
      <c r="I71" s="9"/>
      <c r="K71" s="21"/>
      <c r="L71">
        <v>12</v>
      </c>
      <c r="N71" t="str">
        <f t="shared" si="14"/>
        <v>BD01_</v>
      </c>
      <c r="O71" s="3" t="s">
        <v>18</v>
      </c>
      <c r="P71">
        <v>12</v>
      </c>
      <c r="Q71" s="11" t="str">
        <f t="shared" si="15"/>
        <v>BD01_10_12</v>
      </c>
      <c r="R71" s="9"/>
      <c r="S71" s="9"/>
      <c r="U71" s="20"/>
      <c r="V71">
        <v>12</v>
      </c>
      <c r="X71" t="str">
        <f t="shared" si="16"/>
        <v>BD01_</v>
      </c>
      <c r="Y71" s="3" t="s">
        <v>19</v>
      </c>
      <c r="Z71">
        <v>12</v>
      </c>
      <c r="AA71" s="11" t="str">
        <f t="shared" ref="AA71:AA83" si="20">CONCATENATE(X71,Y71,Z71)</f>
        <v>BD01_11_12</v>
      </c>
      <c r="AB71" s="9"/>
      <c r="AC71" s="9"/>
      <c r="AE71" s="21"/>
      <c r="AF71">
        <v>12</v>
      </c>
      <c r="AH71" t="str">
        <f t="shared" si="18"/>
        <v>BD01_</v>
      </c>
      <c r="AI71" s="3" t="s">
        <v>20</v>
      </c>
      <c r="AJ71">
        <v>12</v>
      </c>
      <c r="AK71" s="2" t="str">
        <f t="shared" si="19"/>
        <v>BD01_12_12</v>
      </c>
      <c r="AL71" s="15"/>
      <c r="AM71" s="15"/>
    </row>
    <row r="72" spans="1:39" ht="15" customHeight="1" x14ac:dyDescent="0.25">
      <c r="A72" s="20"/>
      <c r="B72">
        <v>13</v>
      </c>
      <c r="D72" t="str">
        <f t="shared" si="12"/>
        <v>BD01_</v>
      </c>
      <c r="E72" s="3" t="s">
        <v>17</v>
      </c>
      <c r="F72">
        <v>13</v>
      </c>
      <c r="G72" s="11" t="str">
        <f t="shared" si="13"/>
        <v>BD01_09_13</v>
      </c>
      <c r="H72" s="9"/>
      <c r="I72" s="9"/>
      <c r="K72" s="21"/>
      <c r="L72">
        <v>13</v>
      </c>
      <c r="N72" t="str">
        <f t="shared" si="14"/>
        <v>BD01_</v>
      </c>
      <c r="O72" s="3" t="s">
        <v>18</v>
      </c>
      <c r="P72">
        <v>13</v>
      </c>
      <c r="Q72" s="11" t="str">
        <f t="shared" si="15"/>
        <v>BD01_10_13</v>
      </c>
      <c r="R72" s="15"/>
      <c r="S72" s="15"/>
      <c r="T72" s="13"/>
      <c r="U72" s="20"/>
      <c r="V72">
        <v>13</v>
      </c>
      <c r="X72" t="str">
        <f t="shared" si="16"/>
        <v>BD01_</v>
      </c>
      <c r="Y72" s="3" t="s">
        <v>19</v>
      </c>
      <c r="Z72">
        <v>13</v>
      </c>
      <c r="AA72" s="11" t="str">
        <f t="shared" si="20"/>
        <v>BD01_11_13</v>
      </c>
      <c r="AB72" s="9"/>
      <c r="AC72" s="9"/>
      <c r="AE72" s="21"/>
      <c r="AF72">
        <v>13</v>
      </c>
      <c r="AH72" t="str">
        <f t="shared" si="18"/>
        <v>BD01_</v>
      </c>
      <c r="AI72" s="3" t="s">
        <v>20</v>
      </c>
      <c r="AJ72">
        <v>13</v>
      </c>
      <c r="AK72" s="2" t="str">
        <f t="shared" si="19"/>
        <v>BD01_12_13</v>
      </c>
      <c r="AL72" s="15"/>
      <c r="AM72" s="15"/>
    </row>
    <row r="73" spans="1:39" ht="15" customHeight="1" x14ac:dyDescent="0.25">
      <c r="A73" s="20"/>
      <c r="B73">
        <v>14</v>
      </c>
      <c r="D73" t="str">
        <f t="shared" si="12"/>
        <v>BD01_</v>
      </c>
      <c r="E73" s="3" t="s">
        <v>17</v>
      </c>
      <c r="F73">
        <v>14</v>
      </c>
      <c r="G73" s="11" t="str">
        <f t="shared" si="13"/>
        <v>BD01_09_14</v>
      </c>
      <c r="H73" s="9"/>
      <c r="I73" s="9"/>
      <c r="K73" s="21"/>
      <c r="L73">
        <v>14</v>
      </c>
      <c r="N73" t="str">
        <f t="shared" si="14"/>
        <v>BD01_</v>
      </c>
      <c r="O73" s="3" t="s">
        <v>18</v>
      </c>
      <c r="P73">
        <v>14</v>
      </c>
      <c r="Q73" s="11" t="str">
        <f t="shared" si="15"/>
        <v>BD01_10_14</v>
      </c>
      <c r="R73" s="15"/>
      <c r="S73" s="15"/>
      <c r="T73" s="13"/>
      <c r="U73" s="20"/>
      <c r="V73">
        <v>14</v>
      </c>
      <c r="X73" t="str">
        <f t="shared" si="16"/>
        <v>BD01_</v>
      </c>
      <c r="Y73" s="3" t="s">
        <v>19</v>
      </c>
      <c r="Z73">
        <v>14</v>
      </c>
      <c r="AA73" s="11" t="str">
        <f t="shared" si="20"/>
        <v>BD01_11_14</v>
      </c>
      <c r="AB73" s="9"/>
      <c r="AC73" s="9"/>
      <c r="AE73" s="21"/>
      <c r="AF73">
        <v>14</v>
      </c>
      <c r="AH73" t="str">
        <f t="shared" si="18"/>
        <v>BD01_</v>
      </c>
      <c r="AI73" s="3" t="s">
        <v>20</v>
      </c>
      <c r="AJ73">
        <v>14</v>
      </c>
      <c r="AK73" s="2" t="str">
        <f t="shared" si="19"/>
        <v>BD01_12_14</v>
      </c>
      <c r="AL73" s="15"/>
      <c r="AM73" s="15"/>
    </row>
    <row r="74" spans="1:39" ht="15" customHeight="1" x14ac:dyDescent="0.25">
      <c r="A74" s="20"/>
      <c r="B74">
        <v>15</v>
      </c>
      <c r="D74" t="str">
        <f t="shared" si="12"/>
        <v>BD01_</v>
      </c>
      <c r="E74" s="3" t="s">
        <v>17</v>
      </c>
      <c r="F74">
        <v>15</v>
      </c>
      <c r="G74" s="11" t="str">
        <f t="shared" si="13"/>
        <v>BD01_09_15</v>
      </c>
      <c r="H74" s="9"/>
      <c r="I74" s="9"/>
      <c r="K74" s="21"/>
      <c r="L74">
        <v>15</v>
      </c>
      <c r="N74" t="str">
        <f t="shared" si="14"/>
        <v>BD01_</v>
      </c>
      <c r="O74" s="3" t="s">
        <v>18</v>
      </c>
      <c r="P74">
        <v>15</v>
      </c>
      <c r="Q74" s="11" t="str">
        <f t="shared" si="15"/>
        <v>BD01_10_15</v>
      </c>
      <c r="R74" s="15"/>
      <c r="S74" s="15"/>
      <c r="T74" s="13"/>
      <c r="U74" s="20"/>
      <c r="V74">
        <v>15</v>
      </c>
      <c r="X74" t="str">
        <f t="shared" si="16"/>
        <v>BD01_</v>
      </c>
      <c r="Y74" s="3" t="s">
        <v>19</v>
      </c>
      <c r="Z74">
        <v>15</v>
      </c>
      <c r="AA74" s="11" t="str">
        <f t="shared" si="20"/>
        <v>BD01_11_15</v>
      </c>
      <c r="AB74" s="9"/>
      <c r="AC74" s="9"/>
      <c r="AE74" s="21"/>
      <c r="AF74">
        <v>15</v>
      </c>
      <c r="AH74" t="str">
        <f t="shared" si="18"/>
        <v>BD01_</v>
      </c>
      <c r="AI74" s="3" t="s">
        <v>20</v>
      </c>
      <c r="AJ74">
        <v>15</v>
      </c>
      <c r="AK74" s="2" t="str">
        <f t="shared" si="19"/>
        <v>BD01_12_15</v>
      </c>
      <c r="AL74" s="15"/>
      <c r="AM74" s="15"/>
    </row>
    <row r="75" spans="1:39" ht="15" customHeight="1" x14ac:dyDescent="0.25">
      <c r="A75" s="20"/>
      <c r="B75">
        <v>16</v>
      </c>
      <c r="D75" t="str">
        <f t="shared" si="12"/>
        <v>BD01_</v>
      </c>
      <c r="E75" s="3" t="s">
        <v>17</v>
      </c>
      <c r="F75">
        <v>16</v>
      </c>
      <c r="G75" s="11" t="str">
        <f t="shared" si="13"/>
        <v>BD01_09_16</v>
      </c>
      <c r="H75" s="9"/>
      <c r="I75" s="9"/>
      <c r="K75" s="21"/>
      <c r="L75">
        <v>16</v>
      </c>
      <c r="N75" t="str">
        <f t="shared" si="14"/>
        <v>BD01_</v>
      </c>
      <c r="O75" s="3" t="s">
        <v>18</v>
      </c>
      <c r="P75">
        <v>16</v>
      </c>
      <c r="Q75" s="11" t="str">
        <f t="shared" si="15"/>
        <v>BD01_10_16</v>
      </c>
      <c r="R75" s="15"/>
      <c r="S75" s="15"/>
      <c r="T75" s="13"/>
      <c r="U75" s="20"/>
      <c r="V75">
        <v>16</v>
      </c>
      <c r="X75" t="str">
        <f t="shared" si="16"/>
        <v>BD01_</v>
      </c>
      <c r="Y75" s="3" t="s">
        <v>19</v>
      </c>
      <c r="Z75">
        <v>16</v>
      </c>
      <c r="AA75" s="11" t="str">
        <f t="shared" si="20"/>
        <v>BD01_11_16</v>
      </c>
      <c r="AB75" s="9"/>
      <c r="AC75" s="9"/>
      <c r="AE75" s="21"/>
      <c r="AF75">
        <v>16</v>
      </c>
      <c r="AH75" t="str">
        <f t="shared" si="18"/>
        <v>BD01_</v>
      </c>
      <c r="AI75" s="3" t="s">
        <v>20</v>
      </c>
      <c r="AJ75">
        <v>16</v>
      </c>
      <c r="AK75" s="2" t="str">
        <f t="shared" si="19"/>
        <v>BD01_12_16</v>
      </c>
      <c r="AL75" s="15"/>
      <c r="AM75" s="15"/>
    </row>
    <row r="76" spans="1:39" ht="15" customHeight="1" x14ac:dyDescent="0.25">
      <c r="A76" s="20"/>
      <c r="B76">
        <v>17</v>
      </c>
      <c r="D76" t="str">
        <f t="shared" si="12"/>
        <v>BD01_</v>
      </c>
      <c r="E76" s="3" t="s">
        <v>17</v>
      </c>
      <c r="F76">
        <v>17</v>
      </c>
      <c r="G76" s="11" t="str">
        <f t="shared" si="13"/>
        <v>BD01_09_17</v>
      </c>
      <c r="H76" s="9"/>
      <c r="I76" s="9"/>
      <c r="K76" s="21"/>
      <c r="L76">
        <v>17</v>
      </c>
      <c r="N76" t="str">
        <f t="shared" si="14"/>
        <v>BD01_</v>
      </c>
      <c r="O76" s="3" t="s">
        <v>18</v>
      </c>
      <c r="P76">
        <v>17</v>
      </c>
      <c r="Q76" s="11" t="str">
        <f t="shared" si="15"/>
        <v>BD01_10_17</v>
      </c>
      <c r="R76" s="15"/>
      <c r="S76" s="15"/>
      <c r="T76" s="13"/>
      <c r="U76" s="20"/>
      <c r="V76">
        <v>17</v>
      </c>
      <c r="X76" t="str">
        <f t="shared" si="16"/>
        <v>BD01_</v>
      </c>
      <c r="Y76" s="3" t="s">
        <v>19</v>
      </c>
      <c r="Z76">
        <v>17</v>
      </c>
      <c r="AA76" s="11" t="str">
        <f t="shared" si="20"/>
        <v>BD01_11_17</v>
      </c>
      <c r="AB76" s="9"/>
      <c r="AC76" s="9"/>
      <c r="AE76" s="21"/>
      <c r="AF76">
        <v>17</v>
      </c>
      <c r="AH76" t="str">
        <f t="shared" si="18"/>
        <v>BD01_</v>
      </c>
      <c r="AI76" s="3" t="s">
        <v>20</v>
      </c>
      <c r="AJ76">
        <v>17</v>
      </c>
      <c r="AK76" s="2" t="str">
        <f t="shared" si="19"/>
        <v>BD01_12_17</v>
      </c>
      <c r="AL76" s="15"/>
      <c r="AM76" s="15"/>
    </row>
    <row r="77" spans="1:39" ht="15" customHeight="1" x14ac:dyDescent="0.25">
      <c r="A77" s="20"/>
      <c r="B77">
        <v>18</v>
      </c>
      <c r="D77" t="str">
        <f t="shared" si="12"/>
        <v>BD01_</v>
      </c>
      <c r="E77" s="3" t="s">
        <v>17</v>
      </c>
      <c r="F77">
        <v>18</v>
      </c>
      <c r="G77" s="11" t="str">
        <f t="shared" si="13"/>
        <v>BD01_09_18</v>
      </c>
      <c r="H77" s="9"/>
      <c r="I77" s="9"/>
      <c r="K77" s="21"/>
      <c r="L77">
        <v>18</v>
      </c>
      <c r="N77" t="str">
        <f t="shared" si="14"/>
        <v>BD01_</v>
      </c>
      <c r="O77" s="3" t="s">
        <v>18</v>
      </c>
      <c r="P77">
        <v>18</v>
      </c>
      <c r="Q77" s="11" t="str">
        <f t="shared" si="15"/>
        <v>BD01_10_18</v>
      </c>
      <c r="R77" s="15"/>
      <c r="S77" s="15"/>
      <c r="T77" s="13"/>
      <c r="U77" s="20"/>
      <c r="V77">
        <v>18</v>
      </c>
      <c r="X77" t="str">
        <f t="shared" si="16"/>
        <v>BD01_</v>
      </c>
      <c r="Y77" s="3" t="s">
        <v>19</v>
      </c>
      <c r="Z77">
        <v>18</v>
      </c>
      <c r="AA77" s="11" t="str">
        <f t="shared" si="20"/>
        <v>BD01_11_18</v>
      </c>
      <c r="AB77" s="9"/>
      <c r="AC77" s="9"/>
      <c r="AE77" s="21"/>
      <c r="AF77">
        <v>18</v>
      </c>
      <c r="AH77" t="str">
        <f t="shared" si="18"/>
        <v>BD01_</v>
      </c>
      <c r="AI77" s="3" t="s">
        <v>20</v>
      </c>
      <c r="AJ77">
        <v>18</v>
      </c>
      <c r="AK77" s="2" t="str">
        <f t="shared" si="19"/>
        <v>BD01_12_18</v>
      </c>
      <c r="AL77" s="15"/>
      <c r="AM77" s="15"/>
    </row>
    <row r="78" spans="1:39" ht="15" customHeight="1" x14ac:dyDescent="0.25">
      <c r="A78" s="20"/>
      <c r="B78">
        <v>19</v>
      </c>
      <c r="D78" t="str">
        <f t="shared" si="12"/>
        <v>BD01_</v>
      </c>
      <c r="E78" s="3" t="s">
        <v>17</v>
      </c>
      <c r="F78">
        <v>19</v>
      </c>
      <c r="G78" s="11" t="str">
        <f t="shared" si="13"/>
        <v>BD01_09_19</v>
      </c>
      <c r="H78" s="9"/>
      <c r="I78" s="9"/>
      <c r="K78" s="21"/>
      <c r="L78">
        <v>19</v>
      </c>
      <c r="N78" t="str">
        <f t="shared" si="14"/>
        <v>BD01_</v>
      </c>
      <c r="O78" s="3" t="s">
        <v>18</v>
      </c>
      <c r="P78">
        <v>19</v>
      </c>
      <c r="Q78" s="11" t="str">
        <f t="shared" si="15"/>
        <v>BD01_10_19</v>
      </c>
      <c r="R78" s="15"/>
      <c r="S78" s="15"/>
      <c r="T78" s="13"/>
      <c r="U78" s="20"/>
      <c r="V78">
        <v>19</v>
      </c>
      <c r="X78" t="str">
        <f t="shared" si="16"/>
        <v>BD01_</v>
      </c>
      <c r="Y78" s="3" t="s">
        <v>19</v>
      </c>
      <c r="Z78">
        <v>19</v>
      </c>
      <c r="AA78" s="11" t="str">
        <f t="shared" si="20"/>
        <v>BD01_11_19</v>
      </c>
      <c r="AB78" s="9"/>
      <c r="AC78" s="9"/>
      <c r="AE78" s="21"/>
      <c r="AF78">
        <v>19</v>
      </c>
      <c r="AH78" t="str">
        <f t="shared" si="18"/>
        <v>BD01_</v>
      </c>
      <c r="AI78" s="3" t="s">
        <v>20</v>
      </c>
      <c r="AJ78">
        <v>19</v>
      </c>
      <c r="AK78" s="2" t="str">
        <f t="shared" si="19"/>
        <v>BD01_12_19</v>
      </c>
      <c r="AL78" s="15"/>
      <c r="AM78" s="15"/>
    </row>
    <row r="79" spans="1:39" ht="15" customHeight="1" x14ac:dyDescent="0.25">
      <c r="A79" s="20"/>
      <c r="B79">
        <v>20</v>
      </c>
      <c r="D79" t="str">
        <f t="shared" si="12"/>
        <v>BD01_</v>
      </c>
      <c r="E79" s="3" t="s">
        <v>17</v>
      </c>
      <c r="F79">
        <v>20</v>
      </c>
      <c r="G79" s="11" t="str">
        <f t="shared" si="13"/>
        <v>BD01_09_20</v>
      </c>
      <c r="H79" s="9"/>
      <c r="I79" s="9"/>
      <c r="K79" s="21"/>
      <c r="L79">
        <v>20</v>
      </c>
      <c r="N79" t="str">
        <f t="shared" si="14"/>
        <v>BD01_</v>
      </c>
      <c r="O79" s="3" t="s">
        <v>18</v>
      </c>
      <c r="P79">
        <v>20</v>
      </c>
      <c r="Q79" s="11" t="str">
        <f t="shared" si="15"/>
        <v>BD01_10_20</v>
      </c>
      <c r="R79" s="15"/>
      <c r="S79" s="15"/>
      <c r="T79" s="13"/>
      <c r="U79" s="20"/>
      <c r="V79">
        <v>20</v>
      </c>
      <c r="X79" t="str">
        <f t="shared" si="16"/>
        <v>BD01_</v>
      </c>
      <c r="Y79" s="3" t="s">
        <v>19</v>
      </c>
      <c r="Z79">
        <v>20</v>
      </c>
      <c r="AA79" s="11" t="str">
        <f t="shared" si="20"/>
        <v>BD01_11_20</v>
      </c>
      <c r="AB79" s="15"/>
      <c r="AC79" s="15"/>
      <c r="AE79" s="21"/>
      <c r="AF79">
        <v>20</v>
      </c>
      <c r="AH79" t="str">
        <f t="shared" si="18"/>
        <v>BD01_</v>
      </c>
      <c r="AI79" s="3" t="s">
        <v>20</v>
      </c>
      <c r="AJ79">
        <v>20</v>
      </c>
      <c r="AK79" s="2" t="str">
        <f t="shared" si="19"/>
        <v>BD01_12_20</v>
      </c>
      <c r="AL79" s="15"/>
      <c r="AM79" s="15"/>
    </row>
    <row r="80" spans="1:39" ht="15" customHeight="1" x14ac:dyDescent="0.25">
      <c r="A80" s="20"/>
      <c r="B80">
        <v>21</v>
      </c>
      <c r="D80" t="str">
        <f t="shared" si="12"/>
        <v>BD01_</v>
      </c>
      <c r="E80" s="3" t="s">
        <v>17</v>
      </c>
      <c r="F80">
        <v>21</v>
      </c>
      <c r="G80" s="11" t="str">
        <f t="shared" si="13"/>
        <v>BD01_09_21</v>
      </c>
      <c r="H80" s="9"/>
      <c r="I80" s="9"/>
      <c r="K80" s="21"/>
      <c r="L80">
        <v>21</v>
      </c>
      <c r="N80" t="str">
        <f t="shared" si="14"/>
        <v>BD01_</v>
      </c>
      <c r="O80" s="3" t="s">
        <v>18</v>
      </c>
      <c r="P80">
        <v>21</v>
      </c>
      <c r="Q80" s="11" t="str">
        <f t="shared" si="15"/>
        <v>BD01_10_21</v>
      </c>
      <c r="R80" s="15"/>
      <c r="S80" s="15"/>
      <c r="T80" s="13"/>
      <c r="U80" s="20"/>
      <c r="V80">
        <v>21</v>
      </c>
      <c r="X80" t="str">
        <f t="shared" si="16"/>
        <v>BD01_</v>
      </c>
      <c r="Y80" s="3" t="s">
        <v>19</v>
      </c>
      <c r="Z80">
        <v>21</v>
      </c>
      <c r="AA80" s="11" t="str">
        <f t="shared" si="20"/>
        <v>BD01_11_21</v>
      </c>
      <c r="AB80" s="15"/>
      <c r="AC80" s="15"/>
      <c r="AE80" s="21"/>
      <c r="AF80">
        <v>21</v>
      </c>
      <c r="AH80" t="str">
        <f t="shared" si="18"/>
        <v>BD01_</v>
      </c>
      <c r="AI80" s="3" t="s">
        <v>20</v>
      </c>
      <c r="AJ80">
        <v>21</v>
      </c>
      <c r="AK80" s="2" t="str">
        <f t="shared" si="19"/>
        <v>BD01_12_21</v>
      </c>
      <c r="AL80" s="15"/>
      <c r="AM80" s="15"/>
    </row>
    <row r="81" spans="1:39" ht="15" customHeight="1" x14ac:dyDescent="0.25">
      <c r="A81" s="20"/>
      <c r="B81">
        <v>22</v>
      </c>
      <c r="D81" t="str">
        <f t="shared" si="12"/>
        <v>BD01_</v>
      </c>
      <c r="E81" s="3" t="s">
        <v>17</v>
      </c>
      <c r="F81">
        <v>22</v>
      </c>
      <c r="G81" s="11" t="str">
        <f t="shared" si="13"/>
        <v>BD01_09_22</v>
      </c>
      <c r="H81" s="9"/>
      <c r="I81" s="9"/>
      <c r="K81" s="21"/>
      <c r="L81">
        <v>22</v>
      </c>
      <c r="N81" t="str">
        <f t="shared" si="14"/>
        <v>BD01_</v>
      </c>
      <c r="O81" s="3" t="s">
        <v>18</v>
      </c>
      <c r="P81">
        <v>22</v>
      </c>
      <c r="Q81" s="11" t="str">
        <f t="shared" si="15"/>
        <v>BD01_10_22</v>
      </c>
      <c r="R81" s="15"/>
      <c r="S81" s="15"/>
      <c r="T81" s="13"/>
      <c r="U81" s="20"/>
      <c r="V81">
        <v>22</v>
      </c>
      <c r="X81" t="str">
        <f t="shared" si="16"/>
        <v>BD01_</v>
      </c>
      <c r="Y81" s="3" t="s">
        <v>19</v>
      </c>
      <c r="Z81">
        <v>22</v>
      </c>
      <c r="AA81" s="11" t="str">
        <f t="shared" si="20"/>
        <v>BD01_11_22</v>
      </c>
      <c r="AB81" s="15"/>
      <c r="AC81" s="15"/>
      <c r="AE81" s="21"/>
      <c r="AF81">
        <v>22</v>
      </c>
      <c r="AH81" t="str">
        <f t="shared" si="18"/>
        <v>BD01_</v>
      </c>
      <c r="AI81" s="3" t="s">
        <v>20</v>
      </c>
      <c r="AJ81">
        <v>22</v>
      </c>
      <c r="AK81" s="2" t="str">
        <f t="shared" si="19"/>
        <v>BD01_12_22</v>
      </c>
      <c r="AL81" s="15"/>
      <c r="AM81" s="15"/>
    </row>
    <row r="82" spans="1:39" ht="15" customHeight="1" x14ac:dyDescent="0.25">
      <c r="A82" s="20"/>
      <c r="B82">
        <v>23</v>
      </c>
      <c r="D82" t="str">
        <f t="shared" si="12"/>
        <v>BD01_</v>
      </c>
      <c r="E82" s="3" t="s">
        <v>17</v>
      </c>
      <c r="F82">
        <v>23</v>
      </c>
      <c r="G82" s="11" t="str">
        <f t="shared" si="13"/>
        <v>BD01_09_23</v>
      </c>
      <c r="H82" s="9"/>
      <c r="I82" s="9"/>
      <c r="K82" s="21"/>
      <c r="L82">
        <v>23</v>
      </c>
      <c r="N82" t="str">
        <f t="shared" si="14"/>
        <v>BD01_</v>
      </c>
      <c r="O82" s="3" t="s">
        <v>18</v>
      </c>
      <c r="P82">
        <v>23</v>
      </c>
      <c r="Q82" s="11" t="str">
        <f t="shared" si="15"/>
        <v>BD01_10_23</v>
      </c>
      <c r="R82" s="15"/>
      <c r="S82" s="15"/>
      <c r="T82" s="13"/>
      <c r="U82" s="20"/>
      <c r="V82">
        <v>23</v>
      </c>
      <c r="X82" t="str">
        <f t="shared" si="16"/>
        <v>BD01_</v>
      </c>
      <c r="Y82" s="3" t="s">
        <v>19</v>
      </c>
      <c r="Z82">
        <v>23</v>
      </c>
      <c r="AA82" s="11" t="str">
        <f t="shared" si="20"/>
        <v>BD01_11_23</v>
      </c>
      <c r="AB82" s="15"/>
      <c r="AC82" s="15"/>
      <c r="AE82" s="21"/>
      <c r="AF82">
        <v>23</v>
      </c>
      <c r="AH82" t="str">
        <f t="shared" si="18"/>
        <v>BD01_</v>
      </c>
      <c r="AI82" s="3" t="s">
        <v>20</v>
      </c>
      <c r="AJ82">
        <v>23</v>
      </c>
      <c r="AK82" s="2" t="str">
        <f t="shared" si="19"/>
        <v>BD01_12_23</v>
      </c>
      <c r="AL82" s="15"/>
      <c r="AM82" s="15"/>
    </row>
    <row r="83" spans="1:39" ht="15" customHeight="1" x14ac:dyDescent="0.25">
      <c r="A83" s="20"/>
      <c r="B83">
        <v>24</v>
      </c>
      <c r="D83" t="str">
        <f t="shared" si="12"/>
        <v>BD01_</v>
      </c>
      <c r="E83" s="3" t="s">
        <v>17</v>
      </c>
      <c r="F83">
        <v>24</v>
      </c>
      <c r="G83" s="11" t="str">
        <f t="shared" si="13"/>
        <v>BD01_09_24</v>
      </c>
      <c r="H83" s="9"/>
      <c r="I83" s="9"/>
      <c r="K83" s="21"/>
      <c r="L83">
        <v>24</v>
      </c>
      <c r="N83" t="str">
        <f t="shared" si="14"/>
        <v>BD01_</v>
      </c>
      <c r="O83" s="3" t="s">
        <v>18</v>
      </c>
      <c r="P83">
        <v>24</v>
      </c>
      <c r="Q83" s="11" t="str">
        <f t="shared" si="15"/>
        <v>BD01_10_24</v>
      </c>
      <c r="R83" s="15"/>
      <c r="S83" s="15"/>
      <c r="T83" s="13"/>
      <c r="U83" s="20"/>
      <c r="V83">
        <v>24</v>
      </c>
      <c r="X83" t="str">
        <f t="shared" si="16"/>
        <v>BD01_</v>
      </c>
      <c r="Y83" s="3" t="s">
        <v>19</v>
      </c>
      <c r="Z83">
        <v>24</v>
      </c>
      <c r="AA83" s="2" t="str">
        <f t="shared" si="20"/>
        <v>BD01_11_24</v>
      </c>
      <c r="AB83" s="15"/>
      <c r="AC83" s="15"/>
      <c r="AE83" s="21"/>
      <c r="AF83">
        <v>24</v>
      </c>
      <c r="AH83" t="str">
        <f t="shared" si="18"/>
        <v>BD01_</v>
      </c>
      <c r="AI83" s="3" t="s">
        <v>20</v>
      </c>
      <c r="AJ83">
        <v>24</v>
      </c>
      <c r="AK83" s="2" t="str">
        <f t="shared" si="19"/>
        <v>BD01_12_24</v>
      </c>
      <c r="AL83" s="15"/>
      <c r="AM83" s="15"/>
    </row>
    <row r="84" spans="1:39" ht="14.45" x14ac:dyDescent="0.3">
      <c r="R84" s="16"/>
      <c r="S84" s="16"/>
      <c r="T84" s="13"/>
      <c r="AL84" s="16"/>
      <c r="AM84" s="16"/>
    </row>
    <row r="85" spans="1:39" ht="14.45" x14ac:dyDescent="0.3">
      <c r="R85" s="16"/>
      <c r="S85" s="16"/>
      <c r="T85" s="13"/>
      <c r="AL85" s="16"/>
      <c r="AM85" s="16"/>
    </row>
    <row r="86" spans="1:39" ht="14.45" x14ac:dyDescent="0.3">
      <c r="AL86" s="16"/>
      <c r="AM86" s="16"/>
    </row>
  </sheetData>
  <mergeCells count="12">
    <mergeCell ref="A60:A83"/>
    <mergeCell ref="K60:K83"/>
    <mergeCell ref="U60:U83"/>
    <mergeCell ref="AE60:AE83"/>
    <mergeCell ref="A6:A29"/>
    <mergeCell ref="K6:K29"/>
    <mergeCell ref="U6:U29"/>
    <mergeCell ref="AE6:AE29"/>
    <mergeCell ref="A33:A56"/>
    <mergeCell ref="K33:K56"/>
    <mergeCell ref="U33:U56"/>
    <mergeCell ref="AE33:AE56"/>
  </mergeCells>
  <conditionalFormatting sqref="Q6:Q18 Q20:Q29 AN6:XFD29 A2:XFD2 A30:XFD31 AA6:AA13 AA17:AA29 AK6:AK29 A84:XFD1048576 J20:L29 T6:V29 AE6:AF29 A6:G29 A3:C3 E3:XFD3 A4:XFD5 J6:L18 I19:L19 B1:XFD1">
    <cfRule type="cellIs" dxfId="1314" priority="298" operator="equal">
      <formula>"neobsazeno"</formula>
    </cfRule>
  </conditionalFormatting>
  <conditionalFormatting sqref="M6:M7">
    <cfRule type="cellIs" dxfId="1313" priority="297" operator="equal">
      <formula>"neobsazeno"</formula>
    </cfRule>
  </conditionalFormatting>
  <conditionalFormatting sqref="M8:M9">
    <cfRule type="cellIs" dxfId="1312" priority="296" operator="equal">
      <formula>"neobsazeno"</formula>
    </cfRule>
  </conditionalFormatting>
  <conditionalFormatting sqref="M10:M11">
    <cfRule type="cellIs" dxfId="1311" priority="295" operator="equal">
      <formula>"neobsazeno"</formula>
    </cfRule>
  </conditionalFormatting>
  <conditionalFormatting sqref="M12:M13">
    <cfRule type="cellIs" dxfId="1310" priority="294" operator="equal">
      <formula>"neobsazeno"</formula>
    </cfRule>
  </conditionalFormatting>
  <conditionalFormatting sqref="M14:M15">
    <cfRule type="cellIs" dxfId="1309" priority="293" operator="equal">
      <formula>"neobsazeno"</formula>
    </cfRule>
  </conditionalFormatting>
  <conditionalFormatting sqref="M16:M17">
    <cfRule type="cellIs" dxfId="1308" priority="292" operator="equal">
      <formula>"neobsazeno"</formula>
    </cfRule>
  </conditionalFormatting>
  <conditionalFormatting sqref="M18:M19">
    <cfRule type="cellIs" dxfId="1307" priority="291" operator="equal">
      <formula>"neobsazeno"</formula>
    </cfRule>
  </conditionalFormatting>
  <conditionalFormatting sqref="M26:M27">
    <cfRule type="cellIs" dxfId="1306" priority="287" operator="equal">
      <formula>"neobsazeno"</formula>
    </cfRule>
  </conditionalFormatting>
  <conditionalFormatting sqref="M20:M21">
    <cfRule type="cellIs" dxfId="1305" priority="290" operator="equal">
      <formula>"neobsazeno"</formula>
    </cfRule>
  </conditionalFormatting>
  <conditionalFormatting sqref="M28:M29">
    <cfRule type="cellIs" dxfId="1304" priority="286" operator="equal">
      <formula>"neobsazeno"</formula>
    </cfRule>
  </conditionalFormatting>
  <conditionalFormatting sqref="M22:M23">
    <cfRule type="cellIs" dxfId="1303" priority="289" operator="equal">
      <formula>"neobsazeno"</formula>
    </cfRule>
  </conditionalFormatting>
  <conditionalFormatting sqref="M24:M25">
    <cfRule type="cellIs" dxfId="1302" priority="288" operator="equal">
      <formula>"neobsazeno"</formula>
    </cfRule>
  </conditionalFormatting>
  <conditionalFormatting sqref="Q19">
    <cfRule type="cellIs" dxfId="1301" priority="285" operator="equal">
      <formula>"neobsazeno"</formula>
    </cfRule>
  </conditionalFormatting>
  <conditionalFormatting sqref="AA16">
    <cfRule type="cellIs" dxfId="1300" priority="284" operator="equal">
      <formula>"neobsazeno"</formula>
    </cfRule>
  </conditionalFormatting>
  <conditionalFormatting sqref="AA14">
    <cfRule type="cellIs" dxfId="1299" priority="283" operator="equal">
      <formula>"neobsazeno"</formula>
    </cfRule>
  </conditionalFormatting>
  <conditionalFormatting sqref="AA15">
    <cfRule type="cellIs" dxfId="1298" priority="282" operator="equal">
      <formula>"neobsazeno"</formula>
    </cfRule>
  </conditionalFormatting>
  <conditionalFormatting sqref="O6:P29">
    <cfRule type="cellIs" dxfId="1297" priority="281" operator="equal">
      <formula>"neobsazeno"</formula>
    </cfRule>
  </conditionalFormatting>
  <conditionalFormatting sqref="W6:W7">
    <cfRule type="cellIs" dxfId="1296" priority="280" operator="equal">
      <formula>"neobsazeno"</formula>
    </cfRule>
  </conditionalFormatting>
  <conditionalFormatting sqref="W8:W9">
    <cfRule type="cellIs" dxfId="1295" priority="279" operator="equal">
      <formula>"neobsazeno"</formula>
    </cfRule>
  </conditionalFormatting>
  <conditionalFormatting sqref="W10:W11">
    <cfRule type="cellIs" dxfId="1294" priority="278" operator="equal">
      <formula>"neobsazeno"</formula>
    </cfRule>
  </conditionalFormatting>
  <conditionalFormatting sqref="W12:W13">
    <cfRule type="cellIs" dxfId="1293" priority="277" operator="equal">
      <formula>"neobsazeno"</formula>
    </cfRule>
  </conditionalFormatting>
  <conditionalFormatting sqref="W14:W15">
    <cfRule type="cellIs" dxfId="1292" priority="276" operator="equal">
      <formula>"neobsazeno"</formula>
    </cfRule>
  </conditionalFormatting>
  <conditionalFormatting sqref="W16:W17">
    <cfRule type="cellIs" dxfId="1291" priority="275" operator="equal">
      <formula>"neobsazeno"</formula>
    </cfRule>
  </conditionalFormatting>
  <conditionalFormatting sqref="W18:W19">
    <cfRule type="cellIs" dxfId="1290" priority="274" operator="equal">
      <formula>"neobsazeno"</formula>
    </cfRule>
  </conditionalFormatting>
  <conditionalFormatting sqref="W26:W27">
    <cfRule type="cellIs" dxfId="1289" priority="270" operator="equal">
      <formula>"neobsazeno"</formula>
    </cfRule>
  </conditionalFormatting>
  <conditionalFormatting sqref="W20:W21">
    <cfRule type="cellIs" dxfId="1288" priority="273" operator="equal">
      <formula>"neobsazeno"</formula>
    </cfRule>
  </conditionalFormatting>
  <conditionalFormatting sqref="W28:W29">
    <cfRule type="cellIs" dxfId="1287" priority="269" operator="equal">
      <formula>"neobsazeno"</formula>
    </cfRule>
  </conditionalFormatting>
  <conditionalFormatting sqref="W22:W23">
    <cfRule type="cellIs" dxfId="1286" priority="272" operator="equal">
      <formula>"neobsazeno"</formula>
    </cfRule>
  </conditionalFormatting>
  <conditionalFormatting sqref="W24:W25">
    <cfRule type="cellIs" dxfId="1285" priority="271" operator="equal">
      <formula>"neobsazeno"</formula>
    </cfRule>
  </conditionalFormatting>
  <conditionalFormatting sqref="Y6:Z29">
    <cfRule type="cellIs" dxfId="1284" priority="268" operator="equal">
      <formula>"neobsazeno"</formula>
    </cfRule>
  </conditionalFormatting>
  <conditionalFormatting sqref="AG6:AG7">
    <cfRule type="cellIs" dxfId="1283" priority="267" operator="equal">
      <formula>"neobsazeno"</formula>
    </cfRule>
  </conditionalFormatting>
  <conditionalFormatting sqref="AG8:AG9">
    <cfRule type="cellIs" dxfId="1282" priority="266" operator="equal">
      <formula>"neobsazeno"</formula>
    </cfRule>
  </conditionalFormatting>
  <conditionalFormatting sqref="AG10:AG11">
    <cfRule type="cellIs" dxfId="1281" priority="265" operator="equal">
      <formula>"neobsazeno"</formula>
    </cfRule>
  </conditionalFormatting>
  <conditionalFormatting sqref="AG12:AG13">
    <cfRule type="cellIs" dxfId="1280" priority="264" operator="equal">
      <formula>"neobsazeno"</formula>
    </cfRule>
  </conditionalFormatting>
  <conditionalFormatting sqref="AG14:AG15">
    <cfRule type="cellIs" dxfId="1279" priority="263" operator="equal">
      <formula>"neobsazeno"</formula>
    </cfRule>
  </conditionalFormatting>
  <conditionalFormatting sqref="AG16:AG17">
    <cfRule type="cellIs" dxfId="1278" priority="262" operator="equal">
      <formula>"neobsazeno"</formula>
    </cfRule>
  </conditionalFormatting>
  <conditionalFormatting sqref="AG18:AG19">
    <cfRule type="cellIs" dxfId="1277" priority="261" operator="equal">
      <formula>"neobsazeno"</formula>
    </cfRule>
  </conditionalFormatting>
  <conditionalFormatting sqref="AG26:AG27">
    <cfRule type="cellIs" dxfId="1276" priority="257" operator="equal">
      <formula>"neobsazeno"</formula>
    </cfRule>
  </conditionalFormatting>
  <conditionalFormatting sqref="AG20:AG21">
    <cfRule type="cellIs" dxfId="1275" priority="260" operator="equal">
      <formula>"neobsazeno"</formula>
    </cfRule>
  </conditionalFormatting>
  <conditionalFormatting sqref="AG28:AG29">
    <cfRule type="cellIs" dxfId="1274" priority="256" operator="equal">
      <formula>"neobsazeno"</formula>
    </cfRule>
  </conditionalFormatting>
  <conditionalFormatting sqref="AG22:AG23">
    <cfRule type="cellIs" dxfId="1273" priority="259" operator="equal">
      <formula>"neobsazeno"</formula>
    </cfRule>
  </conditionalFormatting>
  <conditionalFormatting sqref="AG24:AG25">
    <cfRule type="cellIs" dxfId="1272" priority="258" operator="equal">
      <formula>"neobsazeno"</formula>
    </cfRule>
  </conditionalFormatting>
  <conditionalFormatting sqref="AI6:AJ29">
    <cfRule type="cellIs" dxfId="1271" priority="255" operator="equal">
      <formula>"neobsazeno"</formula>
    </cfRule>
  </conditionalFormatting>
  <conditionalFormatting sqref="Q33:Q45 Q47:Q56 A32:H32 AA44:AA56 E33:G56 A33:C56 J33:L56 T33:V56 AK33:AK56 AA33:AA40 AD33:AF56 J32:R32 T32:AB32 AD32:AL32 AN32:XFD56">
    <cfRule type="cellIs" dxfId="1270" priority="254" operator="equal">
      <formula>"neobsazeno"</formula>
    </cfRule>
  </conditionalFormatting>
  <conditionalFormatting sqref="M33:M34">
    <cfRule type="cellIs" dxfId="1269" priority="253" operator="equal">
      <formula>"neobsazeno"</formula>
    </cfRule>
  </conditionalFormatting>
  <conditionalFormatting sqref="M35:M36">
    <cfRule type="cellIs" dxfId="1268" priority="252" operator="equal">
      <formula>"neobsazeno"</formula>
    </cfRule>
  </conditionalFormatting>
  <conditionalFormatting sqref="M37:M38">
    <cfRule type="cellIs" dxfId="1267" priority="251" operator="equal">
      <formula>"neobsazeno"</formula>
    </cfRule>
  </conditionalFormatting>
  <conditionalFormatting sqref="M39:M40">
    <cfRule type="cellIs" dxfId="1266" priority="250" operator="equal">
      <formula>"neobsazeno"</formula>
    </cfRule>
  </conditionalFormatting>
  <conditionalFormatting sqref="M41:M42">
    <cfRule type="cellIs" dxfId="1265" priority="249" operator="equal">
      <formula>"neobsazeno"</formula>
    </cfRule>
  </conditionalFormatting>
  <conditionalFormatting sqref="M43:M44">
    <cfRule type="cellIs" dxfId="1264" priority="248" operator="equal">
      <formula>"neobsazeno"</formula>
    </cfRule>
  </conditionalFormatting>
  <conditionalFormatting sqref="M45:M46">
    <cfRule type="cellIs" dxfId="1263" priority="247" operator="equal">
      <formula>"neobsazeno"</formula>
    </cfRule>
  </conditionalFormatting>
  <conditionalFormatting sqref="M53:M54">
    <cfRule type="cellIs" dxfId="1262" priority="243" operator="equal">
      <formula>"neobsazeno"</formula>
    </cfRule>
  </conditionalFormatting>
  <conditionalFormatting sqref="M47:M48">
    <cfRule type="cellIs" dxfId="1261" priority="246" operator="equal">
      <formula>"neobsazeno"</formula>
    </cfRule>
  </conditionalFormatting>
  <conditionalFormatting sqref="M55:M56">
    <cfRule type="cellIs" dxfId="1260" priority="242" operator="equal">
      <formula>"neobsazeno"</formula>
    </cfRule>
  </conditionalFormatting>
  <conditionalFormatting sqref="M49:M50">
    <cfRule type="cellIs" dxfId="1259" priority="245" operator="equal">
      <formula>"neobsazeno"</formula>
    </cfRule>
  </conditionalFormatting>
  <conditionalFormatting sqref="M51:M52">
    <cfRule type="cellIs" dxfId="1258" priority="244" operator="equal">
      <formula>"neobsazeno"</formula>
    </cfRule>
  </conditionalFormatting>
  <conditionalFormatting sqref="Q46">
    <cfRule type="cellIs" dxfId="1257" priority="241" operator="equal">
      <formula>"neobsazeno"</formula>
    </cfRule>
  </conditionalFormatting>
  <conditionalFormatting sqref="AA43">
    <cfRule type="cellIs" dxfId="1256" priority="240" operator="equal">
      <formula>"neobsazeno"</formula>
    </cfRule>
  </conditionalFormatting>
  <conditionalFormatting sqref="AA41">
    <cfRule type="cellIs" dxfId="1255" priority="239" operator="equal">
      <formula>"neobsazeno"</formula>
    </cfRule>
  </conditionalFormatting>
  <conditionalFormatting sqref="AA42">
    <cfRule type="cellIs" dxfId="1254" priority="238" operator="equal">
      <formula>"neobsazeno"</formula>
    </cfRule>
  </conditionalFormatting>
  <conditionalFormatting sqref="O33:P56">
    <cfRule type="cellIs" dxfId="1253" priority="237" operator="equal">
      <formula>"neobsazeno"</formula>
    </cfRule>
  </conditionalFormatting>
  <conditionalFormatting sqref="W33:W34">
    <cfRule type="cellIs" dxfId="1252" priority="236" operator="equal">
      <formula>"neobsazeno"</formula>
    </cfRule>
  </conditionalFormatting>
  <conditionalFormatting sqref="W35:W36">
    <cfRule type="cellIs" dxfId="1251" priority="235" operator="equal">
      <formula>"neobsazeno"</formula>
    </cfRule>
  </conditionalFormatting>
  <conditionalFormatting sqref="W37:W38">
    <cfRule type="cellIs" dxfId="1250" priority="234" operator="equal">
      <formula>"neobsazeno"</formula>
    </cfRule>
  </conditionalFormatting>
  <conditionalFormatting sqref="W39:W40">
    <cfRule type="cellIs" dxfId="1249" priority="233" operator="equal">
      <formula>"neobsazeno"</formula>
    </cfRule>
  </conditionalFormatting>
  <conditionalFormatting sqref="W41:W42">
    <cfRule type="cellIs" dxfId="1248" priority="232" operator="equal">
      <formula>"neobsazeno"</formula>
    </cfRule>
  </conditionalFormatting>
  <conditionalFormatting sqref="W43:W44">
    <cfRule type="cellIs" dxfId="1247" priority="231" operator="equal">
      <formula>"neobsazeno"</formula>
    </cfRule>
  </conditionalFormatting>
  <conditionalFormatting sqref="W45:W46">
    <cfRule type="cellIs" dxfId="1246" priority="230" operator="equal">
      <formula>"neobsazeno"</formula>
    </cfRule>
  </conditionalFormatting>
  <conditionalFormatting sqref="W53:W54">
    <cfRule type="cellIs" dxfId="1245" priority="226" operator="equal">
      <formula>"neobsazeno"</formula>
    </cfRule>
  </conditionalFormatting>
  <conditionalFormatting sqref="W47:W48">
    <cfRule type="cellIs" dxfId="1244" priority="229" operator="equal">
      <formula>"neobsazeno"</formula>
    </cfRule>
  </conditionalFormatting>
  <conditionalFormatting sqref="W55:W56">
    <cfRule type="cellIs" dxfId="1243" priority="225" operator="equal">
      <formula>"neobsazeno"</formula>
    </cfRule>
  </conditionalFormatting>
  <conditionalFormatting sqref="W49:W50">
    <cfRule type="cellIs" dxfId="1242" priority="228" operator="equal">
      <formula>"neobsazeno"</formula>
    </cfRule>
  </conditionalFormatting>
  <conditionalFormatting sqref="W51:W52">
    <cfRule type="cellIs" dxfId="1241" priority="227" operator="equal">
      <formula>"neobsazeno"</formula>
    </cfRule>
  </conditionalFormatting>
  <conditionalFormatting sqref="Y33:Z56">
    <cfRule type="cellIs" dxfId="1240" priority="224" operator="equal">
      <formula>"neobsazeno"</formula>
    </cfRule>
  </conditionalFormatting>
  <conditionalFormatting sqref="AG33:AG34">
    <cfRule type="cellIs" dxfId="1239" priority="223" operator="equal">
      <formula>"neobsazeno"</formula>
    </cfRule>
  </conditionalFormatting>
  <conditionalFormatting sqref="AG35:AG36">
    <cfRule type="cellIs" dxfId="1238" priority="222" operator="equal">
      <formula>"neobsazeno"</formula>
    </cfRule>
  </conditionalFormatting>
  <conditionalFormatting sqref="AG37:AG38">
    <cfRule type="cellIs" dxfId="1237" priority="221" operator="equal">
      <formula>"neobsazeno"</formula>
    </cfRule>
  </conditionalFormatting>
  <conditionalFormatting sqref="AG39:AG40">
    <cfRule type="cellIs" dxfId="1236" priority="220" operator="equal">
      <formula>"neobsazeno"</formula>
    </cfRule>
  </conditionalFormatting>
  <conditionalFormatting sqref="AG41:AG42">
    <cfRule type="cellIs" dxfId="1235" priority="219" operator="equal">
      <formula>"neobsazeno"</formula>
    </cfRule>
  </conditionalFormatting>
  <conditionalFormatting sqref="AG43:AG44">
    <cfRule type="cellIs" dxfId="1234" priority="218" operator="equal">
      <formula>"neobsazeno"</formula>
    </cfRule>
  </conditionalFormatting>
  <conditionalFormatting sqref="AG45:AG46">
    <cfRule type="cellIs" dxfId="1233" priority="217" operator="equal">
      <formula>"neobsazeno"</formula>
    </cfRule>
  </conditionalFormatting>
  <conditionalFormatting sqref="AG53:AG54">
    <cfRule type="cellIs" dxfId="1232" priority="213" operator="equal">
      <formula>"neobsazeno"</formula>
    </cfRule>
  </conditionalFormatting>
  <conditionalFormatting sqref="AG47:AG48">
    <cfRule type="cellIs" dxfId="1231" priority="216" operator="equal">
      <formula>"neobsazeno"</formula>
    </cfRule>
  </conditionalFormatting>
  <conditionalFormatting sqref="AG55:AG56">
    <cfRule type="cellIs" dxfId="1230" priority="212" operator="equal">
      <formula>"neobsazeno"</formula>
    </cfRule>
  </conditionalFormatting>
  <conditionalFormatting sqref="AG49:AG50">
    <cfRule type="cellIs" dxfId="1229" priority="215" operator="equal">
      <formula>"neobsazeno"</formula>
    </cfRule>
  </conditionalFormatting>
  <conditionalFormatting sqref="AG51:AG52">
    <cfRule type="cellIs" dxfId="1228" priority="214" operator="equal">
      <formula>"neobsazeno"</formula>
    </cfRule>
  </conditionalFormatting>
  <conditionalFormatting sqref="AI33:AJ56">
    <cfRule type="cellIs" dxfId="1227" priority="211" operator="equal">
      <formula>"neobsazeno"</formula>
    </cfRule>
  </conditionalFormatting>
  <conditionalFormatting sqref="A57:XFD58">
    <cfRule type="cellIs" dxfId="1226" priority="210" operator="equal">
      <formula>"neobsazeno"</formula>
    </cfRule>
  </conditionalFormatting>
  <conditionalFormatting sqref="Q60:Q72 Q74:Q83 A59:H59 AA71:AA83 A60:C83 AK66:AK83 T60:V83 E60:G83 J60:L83 AA60:AA67 AD60:AF83 AK60:AK63 AK64:AM65 T59:AB59 AD59:AL59 AN59:XFD83 J59:R59">
    <cfRule type="cellIs" dxfId="1225" priority="209" operator="equal">
      <formula>"neobsazeno"</formula>
    </cfRule>
  </conditionalFormatting>
  <conditionalFormatting sqref="M60:M61">
    <cfRule type="cellIs" dxfId="1224" priority="208" operator="equal">
      <formula>"neobsazeno"</formula>
    </cfRule>
  </conditionalFormatting>
  <conditionalFormatting sqref="M62:M63">
    <cfRule type="cellIs" dxfId="1223" priority="207" operator="equal">
      <formula>"neobsazeno"</formula>
    </cfRule>
  </conditionalFormatting>
  <conditionalFormatting sqref="M64:M65">
    <cfRule type="cellIs" dxfId="1222" priority="206" operator="equal">
      <formula>"neobsazeno"</formula>
    </cfRule>
  </conditionalFormatting>
  <conditionalFormatting sqref="M66:M67">
    <cfRule type="cellIs" dxfId="1221" priority="205" operator="equal">
      <formula>"neobsazeno"</formula>
    </cfRule>
  </conditionalFormatting>
  <conditionalFormatting sqref="M68:M69">
    <cfRule type="cellIs" dxfId="1220" priority="204" operator="equal">
      <formula>"neobsazeno"</formula>
    </cfRule>
  </conditionalFormatting>
  <conditionalFormatting sqref="M70:M71">
    <cfRule type="cellIs" dxfId="1219" priority="203" operator="equal">
      <formula>"neobsazeno"</formula>
    </cfRule>
  </conditionalFormatting>
  <conditionalFormatting sqref="M72:M73">
    <cfRule type="cellIs" dxfId="1218" priority="202" operator="equal">
      <formula>"neobsazeno"</formula>
    </cfRule>
  </conditionalFormatting>
  <conditionalFormatting sqref="M80:M81">
    <cfRule type="cellIs" dxfId="1217" priority="198" operator="equal">
      <formula>"neobsazeno"</formula>
    </cfRule>
  </conditionalFormatting>
  <conditionalFormatting sqref="M74:M75">
    <cfRule type="cellIs" dxfId="1216" priority="201" operator="equal">
      <formula>"neobsazeno"</formula>
    </cfRule>
  </conditionalFormatting>
  <conditionalFormatting sqref="M82:M83">
    <cfRule type="cellIs" dxfId="1215" priority="197" operator="equal">
      <formula>"neobsazeno"</formula>
    </cfRule>
  </conditionalFormatting>
  <conditionalFormatting sqref="M76:M77">
    <cfRule type="cellIs" dxfId="1214" priority="200" operator="equal">
      <formula>"neobsazeno"</formula>
    </cfRule>
  </conditionalFormatting>
  <conditionalFormatting sqref="H80:I83">
    <cfRule type="cellIs" dxfId="1213" priority="196" operator="equal">
      <formula>"neobsazeno"</formula>
    </cfRule>
  </conditionalFormatting>
  <conditionalFormatting sqref="M78:M79">
    <cfRule type="cellIs" dxfId="1212" priority="199" operator="equal">
      <formula>"neobsazeno"</formula>
    </cfRule>
  </conditionalFormatting>
  <conditionalFormatting sqref="Q73">
    <cfRule type="cellIs" dxfId="1211" priority="195" operator="equal">
      <formula>"neobsazeno"</formula>
    </cfRule>
  </conditionalFormatting>
  <conditionalFormatting sqref="AA70">
    <cfRule type="cellIs" dxfId="1210" priority="194" operator="equal">
      <formula>"neobsazeno"</formula>
    </cfRule>
  </conditionalFormatting>
  <conditionalFormatting sqref="AA68">
    <cfRule type="cellIs" dxfId="1209" priority="193" operator="equal">
      <formula>"neobsazeno"</formula>
    </cfRule>
  </conditionalFormatting>
  <conditionalFormatting sqref="AA69">
    <cfRule type="cellIs" dxfId="1208" priority="192" operator="equal">
      <formula>"neobsazeno"</formula>
    </cfRule>
  </conditionalFormatting>
  <conditionalFormatting sqref="O60:P83">
    <cfRule type="cellIs" dxfId="1207" priority="191" operator="equal">
      <formula>"neobsazeno"</formula>
    </cfRule>
  </conditionalFormatting>
  <conditionalFormatting sqref="W60:W61">
    <cfRule type="cellIs" dxfId="1206" priority="190" operator="equal">
      <formula>"neobsazeno"</formula>
    </cfRule>
  </conditionalFormatting>
  <conditionalFormatting sqref="W62:W63">
    <cfRule type="cellIs" dxfId="1205" priority="189" operator="equal">
      <formula>"neobsazeno"</formula>
    </cfRule>
  </conditionalFormatting>
  <conditionalFormatting sqref="W64:W65">
    <cfRule type="cellIs" dxfId="1204" priority="188" operator="equal">
      <formula>"neobsazeno"</formula>
    </cfRule>
  </conditionalFormatting>
  <conditionalFormatting sqref="W66:W67">
    <cfRule type="cellIs" dxfId="1203" priority="187" operator="equal">
      <formula>"neobsazeno"</formula>
    </cfRule>
  </conditionalFormatting>
  <conditionalFormatting sqref="W68:W69">
    <cfRule type="cellIs" dxfId="1202" priority="186" operator="equal">
      <formula>"neobsazeno"</formula>
    </cfRule>
  </conditionalFormatting>
  <conditionalFormatting sqref="W70:W71">
    <cfRule type="cellIs" dxfId="1201" priority="185" operator="equal">
      <formula>"neobsazeno"</formula>
    </cfRule>
  </conditionalFormatting>
  <conditionalFormatting sqref="W72:W73">
    <cfRule type="cellIs" dxfId="1200" priority="184" operator="equal">
      <formula>"neobsazeno"</formula>
    </cfRule>
  </conditionalFormatting>
  <conditionalFormatting sqref="W80:W81">
    <cfRule type="cellIs" dxfId="1199" priority="180" operator="equal">
      <formula>"neobsazeno"</formula>
    </cfRule>
  </conditionalFormatting>
  <conditionalFormatting sqref="W74:W75">
    <cfRule type="cellIs" dxfId="1198" priority="183" operator="equal">
      <formula>"neobsazeno"</formula>
    </cfRule>
  </conditionalFormatting>
  <conditionalFormatting sqref="W82:W83">
    <cfRule type="cellIs" dxfId="1197" priority="179" operator="equal">
      <formula>"neobsazeno"</formula>
    </cfRule>
  </conditionalFormatting>
  <conditionalFormatting sqref="W76:W77">
    <cfRule type="cellIs" dxfId="1196" priority="182" operator="equal">
      <formula>"neobsazeno"</formula>
    </cfRule>
  </conditionalFormatting>
  <conditionalFormatting sqref="W78:W79">
    <cfRule type="cellIs" dxfId="1195" priority="181" operator="equal">
      <formula>"neobsazeno"</formula>
    </cfRule>
  </conditionalFormatting>
  <conditionalFormatting sqref="Y60:Z83">
    <cfRule type="cellIs" dxfId="1194" priority="178" operator="equal">
      <formula>"neobsazeno"</formula>
    </cfRule>
  </conditionalFormatting>
  <conditionalFormatting sqref="AG60:AG61">
    <cfRule type="cellIs" dxfId="1193" priority="177" operator="equal">
      <formula>"neobsazeno"</formula>
    </cfRule>
  </conditionalFormatting>
  <conditionalFormatting sqref="AG62:AG63">
    <cfRule type="cellIs" dxfId="1192" priority="176" operator="equal">
      <formula>"neobsazeno"</formula>
    </cfRule>
  </conditionalFormatting>
  <conditionalFormatting sqref="AG64:AG65">
    <cfRule type="cellIs" dxfId="1191" priority="175" operator="equal">
      <formula>"neobsazeno"</formula>
    </cfRule>
  </conditionalFormatting>
  <conditionalFormatting sqref="AG66:AG67">
    <cfRule type="cellIs" dxfId="1190" priority="174" operator="equal">
      <formula>"neobsazeno"</formula>
    </cfRule>
  </conditionalFormatting>
  <conditionalFormatting sqref="AG68:AG69">
    <cfRule type="cellIs" dxfId="1189" priority="173" operator="equal">
      <formula>"neobsazeno"</formula>
    </cfRule>
  </conditionalFormatting>
  <conditionalFormatting sqref="AG70:AG71">
    <cfRule type="cellIs" dxfId="1188" priority="172" operator="equal">
      <formula>"neobsazeno"</formula>
    </cfRule>
  </conditionalFormatting>
  <conditionalFormatting sqref="AG72:AG73">
    <cfRule type="cellIs" dxfId="1187" priority="171" operator="equal">
      <formula>"neobsazeno"</formula>
    </cfRule>
  </conditionalFormatting>
  <conditionalFormatting sqref="AG80:AG81">
    <cfRule type="cellIs" dxfId="1186" priority="167" operator="equal">
      <formula>"neobsazeno"</formula>
    </cfRule>
  </conditionalFormatting>
  <conditionalFormatting sqref="AG74:AG75">
    <cfRule type="cellIs" dxfId="1185" priority="170" operator="equal">
      <formula>"neobsazeno"</formula>
    </cfRule>
  </conditionalFormatting>
  <conditionalFormatting sqref="AG82:AG83">
    <cfRule type="cellIs" dxfId="1184" priority="166" operator="equal">
      <formula>"neobsazeno"</formula>
    </cfRule>
  </conditionalFormatting>
  <conditionalFormatting sqref="AG76:AG77">
    <cfRule type="cellIs" dxfId="1183" priority="169" operator="equal">
      <formula>"neobsazeno"</formula>
    </cfRule>
  </conditionalFormatting>
  <conditionalFormatting sqref="AG78:AG79">
    <cfRule type="cellIs" dxfId="1182" priority="168" operator="equal">
      <formula>"neobsazeno"</formula>
    </cfRule>
  </conditionalFormatting>
  <conditionalFormatting sqref="AI60:AJ83">
    <cfRule type="cellIs" dxfId="1181" priority="165" operator="equal">
      <formula>"neobsazeno"</formula>
    </cfRule>
  </conditionalFormatting>
  <conditionalFormatting sqref="AM6:AM29">
    <cfRule type="cellIs" dxfId="1180" priority="163" operator="equal">
      <formula>"neobsazeno"</formula>
    </cfRule>
  </conditionalFormatting>
  <conditionalFormatting sqref="AD6:AD29">
    <cfRule type="cellIs" dxfId="1179" priority="162" operator="equal">
      <formula>"neobsazeno"</formula>
    </cfRule>
  </conditionalFormatting>
  <conditionalFormatting sqref="AC24:AC28">
    <cfRule type="cellIs" dxfId="1178" priority="161" operator="equal">
      <formula>"neobsazeno"</formula>
    </cfRule>
  </conditionalFormatting>
  <conditionalFormatting sqref="I40:I56">
    <cfRule type="cellIs" dxfId="1177" priority="160" operator="equal">
      <formula>"neobsazeno"</formula>
    </cfRule>
  </conditionalFormatting>
  <conditionalFormatting sqref="AL39:AM56">
    <cfRule type="cellIs" dxfId="1176" priority="157" operator="equal">
      <formula>"neobsazeno"</formula>
    </cfRule>
  </conditionalFormatting>
  <conditionalFormatting sqref="R74:S83">
    <cfRule type="cellIs" dxfId="1175" priority="156" operator="equal">
      <formula>"neobsazeno"</formula>
    </cfRule>
  </conditionalFormatting>
  <conditionalFormatting sqref="AB83:AC83">
    <cfRule type="cellIs" dxfId="1174" priority="155" operator="equal">
      <formula>"neobsazeno"</formula>
    </cfRule>
  </conditionalFormatting>
  <conditionalFormatting sqref="AL66:AM83">
    <cfRule type="cellIs" dxfId="1173" priority="154" operator="equal">
      <formula>"neobsazeno"</formula>
    </cfRule>
  </conditionalFormatting>
  <conditionalFormatting sqref="AB33:AC33">
    <cfRule type="cellIs" dxfId="1172" priority="153" operator="equal">
      <formula>"neobsazeno"</formula>
    </cfRule>
  </conditionalFormatting>
  <conditionalFormatting sqref="AB34:AC37">
    <cfRule type="cellIs" dxfId="1171" priority="152" operator="equal">
      <formula>"neobsazeno"</formula>
    </cfRule>
  </conditionalFormatting>
  <conditionalFormatting sqref="AB38:AC56">
    <cfRule type="cellIs" dxfId="1170" priority="151" operator="equal">
      <formula>"neobsazeno"</formula>
    </cfRule>
  </conditionalFormatting>
  <conditionalFormatting sqref="AL33:AM38">
    <cfRule type="cellIs" dxfId="1169" priority="150" operator="equal">
      <formula>"neobsazeno"</formula>
    </cfRule>
  </conditionalFormatting>
  <conditionalFormatting sqref="R68:S68">
    <cfRule type="cellIs" dxfId="1168" priority="149" operator="equal">
      <formula>"neobsazeno"</formula>
    </cfRule>
  </conditionalFormatting>
  <conditionalFormatting sqref="R69:S73">
    <cfRule type="cellIs" dxfId="1167" priority="148" operator="equal">
      <formula>"neobsazeno"</formula>
    </cfRule>
  </conditionalFormatting>
  <conditionalFormatting sqref="R60:S60">
    <cfRule type="cellIs" dxfId="1166" priority="147" operator="equal">
      <formula>"neobsazeno"</formula>
    </cfRule>
  </conditionalFormatting>
  <conditionalFormatting sqref="R60:S60">
    <cfRule type="cellIs" dxfId="1165" priority="146" operator="equal">
      <formula>"neobsazeno"</formula>
    </cfRule>
  </conditionalFormatting>
  <conditionalFormatting sqref="R61:S64">
    <cfRule type="cellIs" dxfId="1164" priority="145" operator="equal">
      <formula>"neobsazeno"</formula>
    </cfRule>
  </conditionalFormatting>
  <conditionalFormatting sqref="R61:S64">
    <cfRule type="cellIs" dxfId="1163" priority="144" operator="equal">
      <formula>"neobsazeno"</formula>
    </cfRule>
  </conditionalFormatting>
  <conditionalFormatting sqref="R65:S67">
    <cfRule type="cellIs" dxfId="1162" priority="143" operator="equal">
      <formula>"neobsazeno"</formula>
    </cfRule>
  </conditionalFormatting>
  <conditionalFormatting sqref="R65:S67">
    <cfRule type="cellIs" dxfId="1161" priority="142" operator="equal">
      <formula>"neobsazeno"</formula>
    </cfRule>
  </conditionalFormatting>
  <conditionalFormatting sqref="H74:I76">
    <cfRule type="cellIs" dxfId="1160" priority="141" operator="equal">
      <formula>"neobsazeno"</formula>
    </cfRule>
  </conditionalFormatting>
  <conditionalFormatting sqref="H74:I76">
    <cfRule type="cellIs" dxfId="1159" priority="140" operator="equal">
      <formula>"neobsazeno"</formula>
    </cfRule>
  </conditionalFormatting>
  <conditionalFormatting sqref="H77:I79">
    <cfRule type="cellIs" dxfId="1158" priority="139" operator="equal">
      <formula>"neobsazeno"</formula>
    </cfRule>
  </conditionalFormatting>
  <conditionalFormatting sqref="H77:I79">
    <cfRule type="cellIs" dxfId="1157" priority="138" operator="equal">
      <formula>"neobsazeno"</formula>
    </cfRule>
  </conditionalFormatting>
  <conditionalFormatting sqref="AB60:AC60">
    <cfRule type="cellIs" dxfId="1156" priority="137" operator="equal">
      <formula>"neobsazeno"</formula>
    </cfRule>
  </conditionalFormatting>
  <conditionalFormatting sqref="AB61:AC71">
    <cfRule type="cellIs" dxfId="1155" priority="136" operator="equal">
      <formula>"neobsazeno"</formula>
    </cfRule>
  </conditionalFormatting>
  <conditionalFormatting sqref="AB72:AC75">
    <cfRule type="cellIs" dxfId="1154" priority="135" operator="equal">
      <formula>"neobsazeno"</formula>
    </cfRule>
  </conditionalFormatting>
  <conditionalFormatting sqref="AB76:AC76">
    <cfRule type="cellIs" dxfId="1153" priority="134" operator="equal">
      <formula>"neobsazeno"</formula>
    </cfRule>
  </conditionalFormatting>
  <conditionalFormatting sqref="AB77:AC82">
    <cfRule type="cellIs" dxfId="1152" priority="133" operator="equal">
      <formula>"neobsazeno"</formula>
    </cfRule>
  </conditionalFormatting>
  <conditionalFormatting sqref="AL60:AM60">
    <cfRule type="cellIs" dxfId="1151" priority="132" operator="equal">
      <formula>"neobsazeno"</formula>
    </cfRule>
  </conditionalFormatting>
  <conditionalFormatting sqref="AL61:AM61">
    <cfRule type="cellIs" dxfId="1150" priority="131" operator="equal">
      <formula>"neobsazeno"</formula>
    </cfRule>
  </conditionalFormatting>
  <conditionalFormatting sqref="AL62:AM62">
    <cfRule type="cellIs" dxfId="1149" priority="130" operator="equal">
      <formula>"neobsazeno"</formula>
    </cfRule>
  </conditionalFormatting>
  <conditionalFormatting sqref="AL63:AM63">
    <cfRule type="cellIs" dxfId="1148" priority="129" operator="equal">
      <formula>"neobsazeno"</formula>
    </cfRule>
  </conditionalFormatting>
  <conditionalFormatting sqref="I60">
    <cfRule type="cellIs" dxfId="1147" priority="128" operator="equal">
      <formula>"neobsazeno"</formula>
    </cfRule>
  </conditionalFormatting>
  <conditionalFormatting sqref="I61">
    <cfRule type="cellIs" dxfId="1146" priority="127" operator="equal">
      <formula>"neobsazeno"</formula>
    </cfRule>
  </conditionalFormatting>
  <conditionalFormatting sqref="H60:H73">
    <cfRule type="cellIs" dxfId="1145" priority="126" operator="equal">
      <formula>"neobsazeno"</formula>
    </cfRule>
  </conditionalFormatting>
  <conditionalFormatting sqref="I62">
    <cfRule type="cellIs" dxfId="1144" priority="125" operator="equal">
      <formula>"neobsazeno"</formula>
    </cfRule>
  </conditionalFormatting>
  <conditionalFormatting sqref="I63">
    <cfRule type="cellIs" dxfId="1143" priority="124" operator="equal">
      <formula>"neobsazeno"</formula>
    </cfRule>
  </conditionalFormatting>
  <conditionalFormatting sqref="I64">
    <cfRule type="cellIs" dxfId="1142" priority="123" operator="equal">
      <formula>"neobsazeno"</formula>
    </cfRule>
  </conditionalFormatting>
  <conditionalFormatting sqref="I65">
    <cfRule type="cellIs" dxfId="1141" priority="122" operator="equal">
      <formula>"neobsazeno"</formula>
    </cfRule>
  </conditionalFormatting>
  <conditionalFormatting sqref="I66">
    <cfRule type="cellIs" dxfId="1140" priority="121" operator="equal">
      <formula>"neobsazeno"</formula>
    </cfRule>
  </conditionalFormatting>
  <conditionalFormatting sqref="I67">
    <cfRule type="cellIs" dxfId="1139" priority="120" operator="equal">
      <formula>"neobsazeno"</formula>
    </cfRule>
  </conditionalFormatting>
  <conditionalFormatting sqref="I68">
    <cfRule type="cellIs" dxfId="1138" priority="119" operator="equal">
      <formula>"neobsazeno"</formula>
    </cfRule>
  </conditionalFormatting>
  <conditionalFormatting sqref="I69">
    <cfRule type="cellIs" dxfId="1137" priority="118" operator="equal">
      <formula>"neobsazeno"</formula>
    </cfRule>
  </conditionalFormatting>
  <conditionalFormatting sqref="I70">
    <cfRule type="cellIs" dxfId="1136" priority="117" operator="equal">
      <formula>"neobsazeno"</formula>
    </cfRule>
  </conditionalFormatting>
  <conditionalFormatting sqref="I71">
    <cfRule type="cellIs" dxfId="1135" priority="116" operator="equal">
      <formula>"neobsazeno"</formula>
    </cfRule>
  </conditionalFormatting>
  <conditionalFormatting sqref="I72">
    <cfRule type="cellIs" dxfId="1134" priority="115" operator="equal">
      <formula>"neobsazeno"</formula>
    </cfRule>
  </conditionalFormatting>
  <conditionalFormatting sqref="I73">
    <cfRule type="cellIs" dxfId="1133" priority="114" operator="equal">
      <formula>"neobsazeno"</formula>
    </cfRule>
  </conditionalFormatting>
  <conditionalFormatting sqref="S33">
    <cfRule type="cellIs" dxfId="1132" priority="113" operator="equal">
      <formula>"neobsazeno"</formula>
    </cfRule>
  </conditionalFormatting>
  <conditionalFormatting sqref="N6:N29">
    <cfRule type="cellIs" dxfId="1131" priority="96" operator="equal">
      <formula>"neobsazeno"</formula>
    </cfRule>
  </conditionalFormatting>
  <conditionalFormatting sqref="X6:X29">
    <cfRule type="cellIs" dxfId="1130" priority="95" operator="equal">
      <formula>"neobsazeno"</formula>
    </cfRule>
  </conditionalFormatting>
  <conditionalFormatting sqref="AH6:AH29">
    <cfRule type="cellIs" dxfId="1129" priority="94" operator="equal">
      <formula>"neobsazeno"</formula>
    </cfRule>
  </conditionalFormatting>
  <conditionalFormatting sqref="D33:D56">
    <cfRule type="cellIs" dxfId="1128" priority="93" operator="equal">
      <formula>"neobsazeno"</formula>
    </cfRule>
  </conditionalFormatting>
  <conditionalFormatting sqref="N33:N56">
    <cfRule type="cellIs" dxfId="1127" priority="92" operator="equal">
      <formula>"neobsazeno"</formula>
    </cfRule>
  </conditionalFormatting>
  <conditionalFormatting sqref="X33:X56">
    <cfRule type="cellIs" dxfId="1126" priority="91" operator="equal">
      <formula>"neobsazeno"</formula>
    </cfRule>
  </conditionalFormatting>
  <conditionalFormatting sqref="AH33:AH56">
    <cfRule type="cellIs" dxfId="1125" priority="90" operator="equal">
      <formula>"neobsazeno"</formula>
    </cfRule>
  </conditionalFormatting>
  <conditionalFormatting sqref="D60:D83">
    <cfRule type="cellIs" dxfId="1124" priority="89" operator="equal">
      <formula>"neobsazeno"</formula>
    </cfRule>
  </conditionalFormatting>
  <conditionalFormatting sqref="N60:N83">
    <cfRule type="cellIs" dxfId="1123" priority="88" operator="equal">
      <formula>"neobsazeno"</formula>
    </cfRule>
  </conditionalFormatting>
  <conditionalFormatting sqref="X60:X83">
    <cfRule type="cellIs" dxfId="1122" priority="87" operator="equal">
      <formula>"neobsazeno"</formula>
    </cfRule>
  </conditionalFormatting>
  <conditionalFormatting sqref="AH60:AH83">
    <cfRule type="cellIs" dxfId="1121" priority="86" operator="equal">
      <formula>"neobsazeno"</formula>
    </cfRule>
  </conditionalFormatting>
  <conditionalFormatting sqref="I32">
    <cfRule type="cellIs" dxfId="1120" priority="85" operator="equal">
      <formula>"neobsazeno"</formula>
    </cfRule>
  </conditionalFormatting>
  <conditionalFormatting sqref="S32">
    <cfRule type="cellIs" dxfId="1119" priority="84" operator="equal">
      <formula>"neobsazeno"</formula>
    </cfRule>
  </conditionalFormatting>
  <conditionalFormatting sqref="AC32">
    <cfRule type="cellIs" dxfId="1118" priority="83" operator="equal">
      <formula>"neobsazeno"</formula>
    </cfRule>
  </conditionalFormatting>
  <conditionalFormatting sqref="AM32">
    <cfRule type="cellIs" dxfId="1117" priority="82" operator="equal">
      <formula>"neobsazeno"</formula>
    </cfRule>
  </conditionalFormatting>
  <conditionalFormatting sqref="S59">
    <cfRule type="cellIs" dxfId="1116" priority="81" operator="equal">
      <formula>"neobsazeno"</formula>
    </cfRule>
  </conditionalFormatting>
  <conditionalFormatting sqref="AC59">
    <cfRule type="cellIs" dxfId="1115" priority="80" operator="equal">
      <formula>"neobsazeno"</formula>
    </cfRule>
  </conditionalFormatting>
  <conditionalFormatting sqref="AM59">
    <cfRule type="cellIs" dxfId="1114" priority="79" operator="equal">
      <formula>"neobsazeno"</formula>
    </cfRule>
  </conditionalFormatting>
  <conditionalFormatting sqref="I59">
    <cfRule type="cellIs" dxfId="1113" priority="78" operator="equal">
      <formula>"neobsazeno"</formula>
    </cfRule>
  </conditionalFormatting>
  <conditionalFormatting sqref="AC6">
    <cfRule type="cellIs" dxfId="1112" priority="71" operator="equal">
      <formula>"neobsazeno"</formula>
    </cfRule>
  </conditionalFormatting>
  <conditionalFormatting sqref="AC8">
    <cfRule type="cellIs" dxfId="1111" priority="70" operator="equal">
      <formula>"neobsazeno"</formula>
    </cfRule>
  </conditionalFormatting>
  <conditionalFormatting sqref="AC16">
    <cfRule type="cellIs" dxfId="1110" priority="67" operator="equal">
      <formula>"neobsazeno"</formula>
    </cfRule>
  </conditionalFormatting>
  <conditionalFormatting sqref="R7:R28">
    <cfRule type="cellIs" dxfId="1109" priority="58" operator="equal">
      <formula>"neobsazeno"</formula>
    </cfRule>
  </conditionalFormatting>
  <conditionalFormatting sqref="S8:S12">
    <cfRule type="cellIs" dxfId="1108" priority="56" operator="equal">
      <formula>"neobsazeno"</formula>
    </cfRule>
  </conditionalFormatting>
  <conditionalFormatting sqref="A1">
    <cfRule type="cellIs" dxfId="1107" priority="48" operator="equal">
      <formula>"neobsazeno"</formula>
    </cfRule>
  </conditionalFormatting>
  <conditionalFormatting sqref="R6">
    <cfRule type="cellIs" dxfId="1106" priority="47" operator="equal">
      <formula>"neobsazeno"</formula>
    </cfRule>
  </conditionalFormatting>
  <conditionalFormatting sqref="S6">
    <cfRule type="cellIs" dxfId="1105" priority="46" operator="equal">
      <formula>"neobsazeno"</formula>
    </cfRule>
  </conditionalFormatting>
  <conditionalFormatting sqref="R29">
    <cfRule type="cellIs" dxfId="1104" priority="45" operator="equal">
      <formula>"neobsazeno"</formula>
    </cfRule>
  </conditionalFormatting>
  <conditionalFormatting sqref="H7:H28">
    <cfRule type="cellIs" dxfId="1103" priority="44" operator="equal">
      <formula>"neobsazeno"</formula>
    </cfRule>
  </conditionalFormatting>
  <conditionalFormatting sqref="H6">
    <cfRule type="cellIs" dxfId="1102" priority="43" operator="equal">
      <formula>"neobsazeno"</formula>
    </cfRule>
  </conditionalFormatting>
  <conditionalFormatting sqref="H29">
    <cfRule type="cellIs" dxfId="1101" priority="42" operator="equal">
      <formula>"neobsazeno"</formula>
    </cfRule>
  </conditionalFormatting>
  <conditionalFormatting sqref="AB7:AB28">
    <cfRule type="cellIs" dxfId="1100" priority="41" operator="equal">
      <formula>"neobsazeno"</formula>
    </cfRule>
  </conditionalFormatting>
  <conditionalFormatting sqref="AB6">
    <cfRule type="cellIs" dxfId="1099" priority="40" operator="equal">
      <formula>"neobsazeno"</formula>
    </cfRule>
  </conditionalFormatting>
  <conditionalFormatting sqref="AB29">
    <cfRule type="cellIs" dxfId="1098" priority="39" operator="equal">
      <formula>"neobsazeno"</formula>
    </cfRule>
  </conditionalFormatting>
  <conditionalFormatting sqref="AL7:AL28">
    <cfRule type="cellIs" dxfId="1097" priority="38" operator="equal">
      <formula>"neobsazeno"</formula>
    </cfRule>
  </conditionalFormatting>
  <conditionalFormatting sqref="AL6">
    <cfRule type="cellIs" dxfId="1096" priority="37" operator="equal">
      <formula>"neobsazeno"</formula>
    </cfRule>
  </conditionalFormatting>
  <conditionalFormatting sqref="AL29">
    <cfRule type="cellIs" dxfId="1095" priority="36" operator="equal">
      <formula>"neobsazeno"</formula>
    </cfRule>
  </conditionalFormatting>
  <conditionalFormatting sqref="H34:H44">
    <cfRule type="cellIs" dxfId="1094" priority="35" operator="equal">
      <formula>"neobsazeno"</formula>
    </cfRule>
  </conditionalFormatting>
  <conditionalFormatting sqref="H33">
    <cfRule type="cellIs" dxfId="1093" priority="34" operator="equal">
      <formula>"neobsazeno"</formula>
    </cfRule>
  </conditionalFormatting>
  <conditionalFormatting sqref="R34:R55">
    <cfRule type="cellIs" dxfId="1091" priority="32" operator="equal">
      <formula>"neobsazeno"</formula>
    </cfRule>
  </conditionalFormatting>
  <conditionalFormatting sqref="R33">
    <cfRule type="cellIs" dxfId="1090" priority="31" operator="equal">
      <formula>"neobsazeno"</formula>
    </cfRule>
  </conditionalFormatting>
  <conditionalFormatting sqref="R56">
    <cfRule type="cellIs" dxfId="1089" priority="30" operator="equal">
      <formula>"neobsazeno"</formula>
    </cfRule>
  </conditionalFormatting>
  <conditionalFormatting sqref="S34">
    <cfRule type="cellIs" dxfId="1088" priority="29" operator="equal">
      <formula>"neobsazeno"</formula>
    </cfRule>
  </conditionalFormatting>
  <conditionalFormatting sqref="S35">
    <cfRule type="cellIs" dxfId="1087" priority="28" operator="equal">
      <formula>"neobsazeno"</formula>
    </cfRule>
  </conditionalFormatting>
  <conditionalFormatting sqref="S36">
    <cfRule type="cellIs" dxfId="1086" priority="27" operator="equal">
      <formula>"neobsazeno"</formula>
    </cfRule>
  </conditionalFormatting>
  <conditionalFormatting sqref="S37">
    <cfRule type="cellIs" dxfId="1085" priority="26" operator="equal">
      <formula>"neobsazeno"</formula>
    </cfRule>
  </conditionalFormatting>
  <conditionalFormatting sqref="S38:S46">
    <cfRule type="cellIs" dxfId="1084" priority="25" operator="equal">
      <formula>"neobsazeno"</formula>
    </cfRule>
  </conditionalFormatting>
  <conditionalFormatting sqref="S47:S56">
    <cfRule type="cellIs" dxfId="1083" priority="24" operator="equal">
      <formula>"neobsazeno"</formula>
    </cfRule>
  </conditionalFormatting>
  <conditionalFormatting sqref="I33:I38">
    <cfRule type="cellIs" dxfId="1082" priority="23" operator="equal">
      <formula>"neobsazeno"</formula>
    </cfRule>
  </conditionalFormatting>
  <conditionalFormatting sqref="AC29">
    <cfRule type="cellIs" dxfId="1081" priority="22" operator="equal">
      <formula>"neobsazeno"</formula>
    </cfRule>
  </conditionalFormatting>
  <conditionalFormatting sqref="AC9:AC15">
    <cfRule type="cellIs" dxfId="1080" priority="21" operator="equal">
      <formula>"neobsazeno"</formula>
    </cfRule>
  </conditionalFormatting>
  <conditionalFormatting sqref="AC17:AC23">
    <cfRule type="cellIs" dxfId="1079" priority="20" operator="equal">
      <formula>"neobsazeno"</formula>
    </cfRule>
  </conditionalFormatting>
  <conditionalFormatting sqref="AC7">
    <cfRule type="cellIs" dxfId="1078" priority="19" operator="equal">
      <formula>"neobsazeno"</formula>
    </cfRule>
  </conditionalFormatting>
  <conditionalFormatting sqref="I39">
    <cfRule type="cellIs" dxfId="1077" priority="18" operator="equal">
      <formula>"neobsazeno"</formula>
    </cfRule>
  </conditionalFormatting>
  <conditionalFormatting sqref="S13:S29">
    <cfRule type="cellIs" dxfId="1076" priority="17" operator="equal">
      <formula>"neobsazeno"</formula>
    </cfRule>
  </conditionalFormatting>
  <conditionalFormatting sqref="S7">
    <cfRule type="cellIs" dxfId="1075" priority="16" operator="equal">
      <formula>"neobsazeno"</formula>
    </cfRule>
  </conditionalFormatting>
  <conditionalFormatting sqref="I28">
    <cfRule type="cellIs" dxfId="1074" priority="15" operator="equal">
      <formula>"neobsazeno"</formula>
    </cfRule>
  </conditionalFormatting>
  <conditionalFormatting sqref="I29">
    <cfRule type="cellIs" dxfId="1073" priority="14" operator="equal">
      <formula>"neobsazeno"</formula>
    </cfRule>
  </conditionalFormatting>
  <conditionalFormatting sqref="I26">
    <cfRule type="cellIs" dxfId="1072" priority="13" operator="equal">
      <formula>"neobsazeno"</formula>
    </cfRule>
  </conditionalFormatting>
  <conditionalFormatting sqref="I27">
    <cfRule type="cellIs" dxfId="1071" priority="12" operator="equal">
      <formula>"neobsazeno"</formula>
    </cfRule>
  </conditionalFormatting>
  <conditionalFormatting sqref="I24">
    <cfRule type="cellIs" dxfId="1070" priority="11" operator="equal">
      <formula>"neobsazeno"</formula>
    </cfRule>
  </conditionalFormatting>
  <conditionalFormatting sqref="I25">
    <cfRule type="cellIs" dxfId="1069" priority="10" operator="equal">
      <formula>"neobsazeno"</formula>
    </cfRule>
  </conditionalFormatting>
  <conditionalFormatting sqref="I22">
    <cfRule type="cellIs" dxfId="1068" priority="9" operator="equal">
      <formula>"neobsazeno"</formula>
    </cfRule>
  </conditionalFormatting>
  <conditionalFormatting sqref="I23">
    <cfRule type="cellIs" dxfId="1067" priority="8" operator="equal">
      <formula>"neobsazeno"</formula>
    </cfRule>
  </conditionalFormatting>
  <conditionalFormatting sqref="I20">
    <cfRule type="cellIs" dxfId="1066" priority="7" operator="equal">
      <formula>"neobsazeno"</formula>
    </cfRule>
  </conditionalFormatting>
  <conditionalFormatting sqref="I21">
    <cfRule type="cellIs" dxfId="1065" priority="6" operator="equal">
      <formula>"neobsazeno"</formula>
    </cfRule>
  </conditionalFormatting>
  <conditionalFormatting sqref="I13:I18">
    <cfRule type="cellIs" dxfId="1064" priority="5" operator="equal">
      <formula>"neobsazeno"</formula>
    </cfRule>
  </conditionalFormatting>
  <conditionalFormatting sqref="I6:I11">
    <cfRule type="cellIs" dxfId="1063" priority="4" operator="equal">
      <formula>"neobsazeno"</formula>
    </cfRule>
  </conditionalFormatting>
  <conditionalFormatting sqref="I12">
    <cfRule type="cellIs" dxfId="1062" priority="3" operator="equal">
      <formula>"neobsazeno"</formula>
    </cfRule>
  </conditionalFormatting>
  <conditionalFormatting sqref="H47:H56">
    <cfRule type="cellIs" dxfId="6" priority="2" operator="equal">
      <formula>"neobsazeno"</formula>
    </cfRule>
  </conditionalFormatting>
  <conditionalFormatting sqref="H45:H46">
    <cfRule type="cellIs" dxfId="1" priority="1" operator="equal">
      <formula>"neobsazeno"</formula>
    </cfRule>
  </conditionalFormatting>
  <pageMargins left="0.25" right="0.25" top="0.75" bottom="0.75" header="0.3" footer="0.3"/>
  <pageSetup paperSize="9" scale="5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N86"/>
  <sheetViews>
    <sheetView view="pageBreakPreview" zoomScale="55" zoomScaleNormal="115" zoomScaleSheetLayoutView="55" workbookViewId="0">
      <selection activeCell="Q45" sqref="Q45"/>
    </sheetView>
  </sheetViews>
  <sheetFormatPr defaultRowHeight="15" x14ac:dyDescent="0.25"/>
  <cols>
    <col min="1" max="1" width="9.28515625" customWidth="1"/>
    <col min="3" max="3" width="0" hidden="1" customWidth="1"/>
    <col min="4" max="6" width="9.140625" hidden="1" customWidth="1"/>
    <col min="7" max="7" width="17.85546875" style="2" bestFit="1" customWidth="1"/>
    <col min="8" max="8" width="10.42578125" style="6" bestFit="1" customWidth="1"/>
    <col min="9" max="9" width="10.42578125" style="6" customWidth="1"/>
    <col min="10" max="10" width="2.28515625" customWidth="1"/>
    <col min="11" max="11" width="9.28515625" customWidth="1"/>
    <col min="13" max="13" width="0" hidden="1" customWidth="1"/>
    <col min="14" max="16" width="9.140625" hidden="1" customWidth="1"/>
    <col min="17" max="17" width="17.28515625" style="2" bestFit="1" customWidth="1"/>
    <col min="18" max="18" width="10.42578125" style="6" bestFit="1" customWidth="1"/>
    <col min="19" max="19" width="10.42578125" style="6" customWidth="1"/>
    <col min="20" max="20" width="2.28515625" customWidth="1"/>
    <col min="21" max="21" width="9.28515625" customWidth="1"/>
    <col min="23" max="23" width="0" hidden="1" customWidth="1"/>
    <col min="24" max="24" width="9.140625" hidden="1" customWidth="1"/>
    <col min="25" max="25" width="9.42578125" hidden="1" customWidth="1"/>
    <col min="26" max="26" width="9.140625" hidden="1" customWidth="1"/>
    <col min="27" max="27" width="14.5703125" bestFit="1" customWidth="1"/>
    <col min="28" max="28" width="21.85546875" style="6" bestFit="1" customWidth="1"/>
    <col min="29" max="29" width="10.42578125" style="6" customWidth="1"/>
    <col min="30" max="30" width="2.140625" customWidth="1"/>
    <col min="31" max="31" width="9.28515625" customWidth="1"/>
    <col min="33" max="33" width="0" hidden="1" customWidth="1"/>
    <col min="34" max="34" width="9.140625" hidden="1" customWidth="1"/>
    <col min="35" max="35" width="10" hidden="1" customWidth="1"/>
    <col min="36" max="36" width="9.140625" hidden="1" customWidth="1"/>
    <col min="37" max="37" width="12" bestFit="1" customWidth="1"/>
    <col min="38" max="38" width="18.140625" style="6" bestFit="1" customWidth="1"/>
    <col min="39" max="39" width="10.42578125" style="6" customWidth="1"/>
  </cols>
  <sheetData>
    <row r="2" spans="1:39" ht="14.45" x14ac:dyDescent="0.3">
      <c r="A2" s="9"/>
    </row>
    <row r="3" spans="1:39" ht="21" x14ac:dyDescent="0.35">
      <c r="A3" s="12" t="s">
        <v>21</v>
      </c>
      <c r="G3" s="18" t="s">
        <v>22</v>
      </c>
    </row>
    <row r="4" spans="1:39" ht="30" x14ac:dyDescent="0.25">
      <c r="G4" s="5" t="s">
        <v>7</v>
      </c>
      <c r="H4" s="7"/>
      <c r="I4" s="7"/>
      <c r="Q4" s="5" t="s">
        <v>7</v>
      </c>
      <c r="R4" s="7"/>
      <c r="S4" s="7"/>
      <c r="AA4" s="5" t="s">
        <v>7</v>
      </c>
      <c r="AB4" s="7"/>
      <c r="AC4" s="7"/>
      <c r="AK4" s="5" t="s">
        <v>7</v>
      </c>
      <c r="AL4" s="7"/>
      <c r="AM4" s="7"/>
    </row>
    <row r="5" spans="1:39" s="1" customFormat="1" ht="45.75" thickBot="1" x14ac:dyDescent="0.3">
      <c r="A5" s="1" t="s">
        <v>0</v>
      </c>
      <c r="B5" s="1" t="s">
        <v>1</v>
      </c>
      <c r="C5" s="1" t="s">
        <v>2</v>
      </c>
      <c r="D5" s="1" t="s">
        <v>4</v>
      </c>
      <c r="E5" s="1" t="s">
        <v>5</v>
      </c>
      <c r="F5" s="1" t="s">
        <v>6</v>
      </c>
      <c r="G5" s="4" t="s">
        <v>3</v>
      </c>
      <c r="H5" s="8" t="s">
        <v>8</v>
      </c>
      <c r="I5" s="8" t="s">
        <v>33</v>
      </c>
      <c r="K5" s="1" t="s">
        <v>0</v>
      </c>
      <c r="L5" s="1" t="s">
        <v>1</v>
      </c>
      <c r="M5" s="1" t="s">
        <v>2</v>
      </c>
      <c r="N5" s="1" t="s">
        <v>4</v>
      </c>
      <c r="O5" s="1" t="s">
        <v>5</v>
      </c>
      <c r="P5" s="1" t="s">
        <v>6</v>
      </c>
      <c r="Q5" s="4" t="s">
        <v>3</v>
      </c>
      <c r="R5" s="8" t="s">
        <v>8</v>
      </c>
      <c r="S5" s="8" t="s">
        <v>33</v>
      </c>
      <c r="U5" s="1" t="s">
        <v>0</v>
      </c>
      <c r="V5" s="1" t="s">
        <v>1</v>
      </c>
      <c r="W5" s="1" t="s">
        <v>2</v>
      </c>
      <c r="X5" s="1" t="s">
        <v>4</v>
      </c>
      <c r="Y5" s="1" t="s">
        <v>5</v>
      </c>
      <c r="Z5" s="1" t="s">
        <v>6</v>
      </c>
      <c r="AA5" s="4" t="s">
        <v>3</v>
      </c>
      <c r="AB5" s="8" t="s">
        <v>8</v>
      </c>
      <c r="AC5" s="8" t="s">
        <v>33</v>
      </c>
      <c r="AE5" s="1" t="s">
        <v>0</v>
      </c>
      <c r="AF5" s="1" t="s">
        <v>1</v>
      </c>
      <c r="AG5" s="1" t="s">
        <v>2</v>
      </c>
      <c r="AH5" s="1" t="s">
        <v>4</v>
      </c>
      <c r="AI5" s="1" t="s">
        <v>5</v>
      </c>
      <c r="AJ5" s="1" t="s">
        <v>6</v>
      </c>
      <c r="AK5" s="4" t="s">
        <v>3</v>
      </c>
      <c r="AL5" s="8" t="s">
        <v>8</v>
      </c>
      <c r="AM5" s="8" t="s">
        <v>33</v>
      </c>
    </row>
    <row r="6" spans="1:39" ht="15.75" customHeight="1" thickTop="1" x14ac:dyDescent="0.25">
      <c r="A6" s="20">
        <v>1</v>
      </c>
      <c r="B6">
        <v>1</v>
      </c>
      <c r="D6" t="str">
        <f t="shared" ref="D6:D29" si="0">+$G$3</f>
        <v>FDA1_</v>
      </c>
      <c r="E6" s="3" t="s">
        <v>9</v>
      </c>
      <c r="F6">
        <v>1</v>
      </c>
      <c r="G6" s="11" t="str">
        <f t="shared" ref="G6:G29" si="1">CONCATENATE(D6,E6,F6)</f>
        <v>FDA1_01_1</v>
      </c>
      <c r="H6" s="9" t="s">
        <v>50</v>
      </c>
      <c r="I6" s="9" t="s">
        <v>110</v>
      </c>
      <c r="K6" s="21">
        <v>2</v>
      </c>
      <c r="L6">
        <v>1</v>
      </c>
      <c r="N6" t="str">
        <f t="shared" ref="N6:N29" si="2">+$G$3</f>
        <v>FDA1_</v>
      </c>
      <c r="O6" s="3" t="s">
        <v>10</v>
      </c>
      <c r="P6">
        <v>1</v>
      </c>
      <c r="Q6" s="11" t="str">
        <f t="shared" ref="Q6:Q29" si="3">CONCATENATE(N6,O6,P6)</f>
        <v>FDA1_02_1</v>
      </c>
      <c r="R6" s="9" t="s">
        <v>50</v>
      </c>
      <c r="S6" s="9" t="s">
        <v>114</v>
      </c>
      <c r="U6" s="20">
        <v>3</v>
      </c>
      <c r="V6">
        <v>1</v>
      </c>
      <c r="X6" t="str">
        <f t="shared" ref="X6:X29" si="4">+$G$3</f>
        <v>FDA1_</v>
      </c>
      <c r="Y6" s="3" t="s">
        <v>11</v>
      </c>
      <c r="Z6">
        <v>1</v>
      </c>
      <c r="AA6" s="11" t="str">
        <f t="shared" ref="AA6:AA29" si="5">CONCATENATE(X6,Y6,Z6)</f>
        <v>FDA1_03_1</v>
      </c>
      <c r="AB6" s="9" t="s">
        <v>50</v>
      </c>
      <c r="AC6" s="9" t="s">
        <v>119</v>
      </c>
      <c r="AE6" s="21">
        <v>4</v>
      </c>
      <c r="AF6">
        <v>1</v>
      </c>
      <c r="AH6" t="str">
        <f t="shared" ref="AH6:AH29" si="6">+$G$3</f>
        <v>FDA1_</v>
      </c>
      <c r="AI6" s="3" t="s">
        <v>12</v>
      </c>
      <c r="AJ6">
        <v>1</v>
      </c>
      <c r="AK6" s="2" t="str">
        <f t="shared" ref="AK6:AK29" si="7">CONCATENATE(AH6,AI6,AJ6)</f>
        <v>FDA1_04_1</v>
      </c>
      <c r="AL6" s="9" t="s">
        <v>50</v>
      </c>
      <c r="AM6" s="9" t="s">
        <v>122</v>
      </c>
    </row>
    <row r="7" spans="1:39" ht="15" customHeight="1" x14ac:dyDescent="0.25">
      <c r="A7" s="20"/>
      <c r="B7">
        <v>2</v>
      </c>
      <c r="D7" t="str">
        <f t="shared" si="0"/>
        <v>FDA1_</v>
      </c>
      <c r="E7" s="3" t="s">
        <v>9</v>
      </c>
      <c r="F7">
        <v>2</v>
      </c>
      <c r="G7" s="11" t="str">
        <f t="shared" si="1"/>
        <v>FDA1_01_2</v>
      </c>
      <c r="H7" s="9" t="s">
        <v>50</v>
      </c>
      <c r="I7" s="9" t="s">
        <v>110</v>
      </c>
      <c r="K7" s="21"/>
      <c r="L7">
        <v>2</v>
      </c>
      <c r="N7" t="str">
        <f t="shared" si="2"/>
        <v>FDA1_</v>
      </c>
      <c r="O7" s="3" t="s">
        <v>10</v>
      </c>
      <c r="P7">
        <v>2</v>
      </c>
      <c r="Q7" s="11" t="str">
        <f t="shared" si="3"/>
        <v>FDA1_02_2</v>
      </c>
      <c r="R7" s="9" t="s">
        <v>50</v>
      </c>
      <c r="S7" s="9" t="s">
        <v>114</v>
      </c>
      <c r="U7" s="20"/>
      <c r="V7">
        <v>2</v>
      </c>
      <c r="X7" t="str">
        <f t="shared" si="4"/>
        <v>FDA1_</v>
      </c>
      <c r="Y7" s="3" t="s">
        <v>11</v>
      </c>
      <c r="Z7">
        <v>2</v>
      </c>
      <c r="AA7" s="11" t="str">
        <f t="shared" si="5"/>
        <v>FDA1_03_2</v>
      </c>
      <c r="AB7" s="9" t="s">
        <v>50</v>
      </c>
      <c r="AC7" s="9" t="s">
        <v>119</v>
      </c>
      <c r="AE7" s="21"/>
      <c r="AF7">
        <v>2</v>
      </c>
      <c r="AH7" t="str">
        <f t="shared" si="6"/>
        <v>FDA1_</v>
      </c>
      <c r="AI7" s="3" t="s">
        <v>12</v>
      </c>
      <c r="AJ7">
        <v>2</v>
      </c>
      <c r="AK7" s="2" t="str">
        <f t="shared" si="7"/>
        <v>FDA1_04_2</v>
      </c>
      <c r="AL7" s="9" t="s">
        <v>50</v>
      </c>
      <c r="AM7" s="9" t="s">
        <v>122</v>
      </c>
    </row>
    <row r="8" spans="1:39" ht="15" customHeight="1" x14ac:dyDescent="0.25">
      <c r="A8" s="20"/>
      <c r="B8">
        <v>3</v>
      </c>
      <c r="D8" t="str">
        <f t="shared" si="0"/>
        <v>FDA1_</v>
      </c>
      <c r="E8" s="3" t="s">
        <v>9</v>
      </c>
      <c r="F8">
        <v>3</v>
      </c>
      <c r="G8" s="11" t="str">
        <f t="shared" si="1"/>
        <v>FDA1_01_3</v>
      </c>
      <c r="H8" s="9" t="s">
        <v>50</v>
      </c>
      <c r="I8" s="9" t="s">
        <v>110</v>
      </c>
      <c r="K8" s="21"/>
      <c r="L8">
        <v>3</v>
      </c>
      <c r="N8" t="str">
        <f t="shared" si="2"/>
        <v>FDA1_</v>
      </c>
      <c r="O8" s="3" t="s">
        <v>10</v>
      </c>
      <c r="P8">
        <v>3</v>
      </c>
      <c r="Q8" s="11" t="str">
        <f t="shared" si="3"/>
        <v>FDA1_02_3</v>
      </c>
      <c r="R8" s="9" t="s">
        <v>50</v>
      </c>
      <c r="S8" s="9" t="s">
        <v>114</v>
      </c>
      <c r="U8" s="20"/>
      <c r="V8">
        <v>3</v>
      </c>
      <c r="X8" t="str">
        <f t="shared" si="4"/>
        <v>FDA1_</v>
      </c>
      <c r="Y8" s="3" t="s">
        <v>11</v>
      </c>
      <c r="Z8">
        <v>3</v>
      </c>
      <c r="AA8" s="11" t="str">
        <f t="shared" si="5"/>
        <v>FDA1_03_3</v>
      </c>
      <c r="AB8" s="9" t="s">
        <v>50</v>
      </c>
      <c r="AC8" s="9" t="s">
        <v>119</v>
      </c>
      <c r="AE8" s="21"/>
      <c r="AF8">
        <v>3</v>
      </c>
      <c r="AH8" t="str">
        <f t="shared" si="6"/>
        <v>FDA1_</v>
      </c>
      <c r="AI8" s="3" t="s">
        <v>12</v>
      </c>
      <c r="AJ8">
        <v>3</v>
      </c>
      <c r="AK8" s="2" t="str">
        <f t="shared" si="7"/>
        <v>FDA1_04_3</v>
      </c>
      <c r="AL8" s="9" t="s">
        <v>50</v>
      </c>
      <c r="AM8" s="9" t="s">
        <v>122</v>
      </c>
    </row>
    <row r="9" spans="1:39" ht="15" customHeight="1" x14ac:dyDescent="0.25">
      <c r="A9" s="20"/>
      <c r="B9">
        <v>4</v>
      </c>
      <c r="D9" t="str">
        <f t="shared" si="0"/>
        <v>FDA1_</v>
      </c>
      <c r="E9" s="3" t="s">
        <v>9</v>
      </c>
      <c r="F9">
        <v>4</v>
      </c>
      <c r="G9" s="11" t="str">
        <f t="shared" si="1"/>
        <v>FDA1_01_4</v>
      </c>
      <c r="H9" s="9" t="s">
        <v>50</v>
      </c>
      <c r="I9" s="9" t="s">
        <v>110</v>
      </c>
      <c r="K9" s="21"/>
      <c r="L9">
        <v>4</v>
      </c>
      <c r="N9" t="str">
        <f t="shared" si="2"/>
        <v>FDA1_</v>
      </c>
      <c r="O9" s="3" t="s">
        <v>10</v>
      </c>
      <c r="P9">
        <v>4</v>
      </c>
      <c r="Q9" s="11" t="str">
        <f t="shared" si="3"/>
        <v>FDA1_02_4</v>
      </c>
      <c r="R9" s="9" t="s">
        <v>50</v>
      </c>
      <c r="S9" s="9" t="s">
        <v>114</v>
      </c>
      <c r="U9" s="20"/>
      <c r="V9">
        <v>4</v>
      </c>
      <c r="X9" t="str">
        <f t="shared" si="4"/>
        <v>FDA1_</v>
      </c>
      <c r="Y9" s="3" t="s">
        <v>11</v>
      </c>
      <c r="Z9">
        <v>4</v>
      </c>
      <c r="AA9" s="11" t="str">
        <f t="shared" si="5"/>
        <v>FDA1_03_4</v>
      </c>
      <c r="AB9" s="9" t="s">
        <v>50</v>
      </c>
      <c r="AC9" s="9" t="s">
        <v>119</v>
      </c>
      <c r="AE9" s="21"/>
      <c r="AF9">
        <v>4</v>
      </c>
      <c r="AH9" t="str">
        <f t="shared" si="6"/>
        <v>FDA1_</v>
      </c>
      <c r="AI9" s="3" t="s">
        <v>12</v>
      </c>
      <c r="AJ9">
        <v>4</v>
      </c>
      <c r="AK9" s="2" t="str">
        <f t="shared" si="7"/>
        <v>FDA1_04_4</v>
      </c>
      <c r="AL9" s="9" t="s">
        <v>50</v>
      </c>
      <c r="AM9" s="9" t="s">
        <v>122</v>
      </c>
    </row>
    <row r="10" spans="1:39" ht="15" customHeight="1" x14ac:dyDescent="0.25">
      <c r="A10" s="20"/>
      <c r="B10">
        <v>5</v>
      </c>
      <c r="D10" t="str">
        <f t="shared" si="0"/>
        <v>FDA1_</v>
      </c>
      <c r="E10" s="3" t="s">
        <v>9</v>
      </c>
      <c r="F10">
        <v>5</v>
      </c>
      <c r="G10" s="11" t="str">
        <f t="shared" si="1"/>
        <v>FDA1_01_5</v>
      </c>
      <c r="H10" s="9" t="s">
        <v>50</v>
      </c>
      <c r="I10" s="9" t="s">
        <v>110</v>
      </c>
      <c r="K10" s="21"/>
      <c r="L10">
        <v>5</v>
      </c>
      <c r="N10" t="str">
        <f t="shared" si="2"/>
        <v>FDA1_</v>
      </c>
      <c r="O10" s="3" t="s">
        <v>10</v>
      </c>
      <c r="P10">
        <v>5</v>
      </c>
      <c r="Q10" s="11" t="str">
        <f t="shared" si="3"/>
        <v>FDA1_02_5</v>
      </c>
      <c r="R10" s="9" t="s">
        <v>50</v>
      </c>
      <c r="S10" s="9" t="s">
        <v>114</v>
      </c>
      <c r="U10" s="20"/>
      <c r="V10">
        <v>5</v>
      </c>
      <c r="X10" t="str">
        <f t="shared" si="4"/>
        <v>FDA1_</v>
      </c>
      <c r="Y10" s="3" t="s">
        <v>11</v>
      </c>
      <c r="Z10">
        <v>5</v>
      </c>
      <c r="AA10" s="11" t="str">
        <f t="shared" si="5"/>
        <v>FDA1_03_5</v>
      </c>
      <c r="AB10" s="9" t="s">
        <v>50</v>
      </c>
      <c r="AC10" s="9" t="s">
        <v>119</v>
      </c>
      <c r="AE10" s="21"/>
      <c r="AF10">
        <v>5</v>
      </c>
      <c r="AH10" t="str">
        <f t="shared" si="6"/>
        <v>FDA1_</v>
      </c>
      <c r="AI10" s="3" t="s">
        <v>12</v>
      </c>
      <c r="AJ10">
        <v>5</v>
      </c>
      <c r="AK10" s="2" t="str">
        <f t="shared" si="7"/>
        <v>FDA1_04_5</v>
      </c>
      <c r="AL10" s="9" t="s">
        <v>50</v>
      </c>
      <c r="AM10" s="9" t="s">
        <v>123</v>
      </c>
    </row>
    <row r="11" spans="1:39" ht="15" customHeight="1" x14ac:dyDescent="0.25">
      <c r="A11" s="20"/>
      <c r="B11">
        <v>6</v>
      </c>
      <c r="D11" t="str">
        <f t="shared" si="0"/>
        <v>FDA1_</v>
      </c>
      <c r="E11" s="3" t="s">
        <v>9</v>
      </c>
      <c r="F11">
        <v>6</v>
      </c>
      <c r="G11" s="11" t="str">
        <f t="shared" si="1"/>
        <v>FDA1_01_6</v>
      </c>
      <c r="H11" s="9" t="s">
        <v>50</v>
      </c>
      <c r="I11" s="9" t="s">
        <v>110</v>
      </c>
      <c r="K11" s="21"/>
      <c r="L11">
        <v>6</v>
      </c>
      <c r="N11" t="str">
        <f t="shared" si="2"/>
        <v>FDA1_</v>
      </c>
      <c r="O11" s="3" t="s">
        <v>10</v>
      </c>
      <c r="P11">
        <v>6</v>
      </c>
      <c r="Q11" s="11" t="str">
        <f t="shared" si="3"/>
        <v>FDA1_02_6</v>
      </c>
      <c r="R11" s="9" t="s">
        <v>50</v>
      </c>
      <c r="S11" s="9" t="s">
        <v>114</v>
      </c>
      <c r="U11" s="20"/>
      <c r="V11">
        <v>6</v>
      </c>
      <c r="X11" t="str">
        <f t="shared" si="4"/>
        <v>FDA1_</v>
      </c>
      <c r="Y11" s="3" t="s">
        <v>11</v>
      </c>
      <c r="Z11">
        <v>6</v>
      </c>
      <c r="AA11" s="11" t="str">
        <f t="shared" si="5"/>
        <v>FDA1_03_6</v>
      </c>
      <c r="AB11" s="9" t="s">
        <v>50</v>
      </c>
      <c r="AC11" s="9" t="s">
        <v>119</v>
      </c>
      <c r="AE11" s="21"/>
      <c r="AF11">
        <v>6</v>
      </c>
      <c r="AH11" t="str">
        <f t="shared" si="6"/>
        <v>FDA1_</v>
      </c>
      <c r="AI11" s="3" t="s">
        <v>12</v>
      </c>
      <c r="AJ11">
        <v>6</v>
      </c>
      <c r="AK11" s="2" t="str">
        <f t="shared" si="7"/>
        <v>FDA1_04_6</v>
      </c>
      <c r="AL11" s="9" t="s">
        <v>50</v>
      </c>
      <c r="AM11" s="9" t="s">
        <v>123</v>
      </c>
    </row>
    <row r="12" spans="1:39" ht="15" customHeight="1" x14ac:dyDescent="0.25">
      <c r="A12" s="20"/>
      <c r="B12">
        <v>7</v>
      </c>
      <c r="D12" t="str">
        <f t="shared" si="0"/>
        <v>FDA1_</v>
      </c>
      <c r="E12" s="3" t="s">
        <v>9</v>
      </c>
      <c r="F12">
        <v>7</v>
      </c>
      <c r="G12" s="11" t="str">
        <f t="shared" si="1"/>
        <v>FDA1_01_7</v>
      </c>
      <c r="H12" s="9" t="s">
        <v>50</v>
      </c>
      <c r="I12" s="9" t="s">
        <v>111</v>
      </c>
      <c r="K12" s="21"/>
      <c r="L12">
        <v>7</v>
      </c>
      <c r="N12" t="str">
        <f t="shared" si="2"/>
        <v>FDA1_</v>
      </c>
      <c r="O12" s="3" t="s">
        <v>10</v>
      </c>
      <c r="P12">
        <v>7</v>
      </c>
      <c r="Q12" s="11" t="str">
        <f t="shared" si="3"/>
        <v>FDA1_02_7</v>
      </c>
      <c r="R12" s="9" t="s">
        <v>50</v>
      </c>
      <c r="S12" s="9" t="s">
        <v>116</v>
      </c>
      <c r="U12" s="20"/>
      <c r="V12">
        <v>7</v>
      </c>
      <c r="X12" t="str">
        <f t="shared" si="4"/>
        <v>FDA1_</v>
      </c>
      <c r="Y12" s="3" t="s">
        <v>11</v>
      </c>
      <c r="Z12">
        <v>7</v>
      </c>
      <c r="AA12" s="11" t="str">
        <f t="shared" si="5"/>
        <v>FDA1_03_7</v>
      </c>
      <c r="AB12" s="9" t="s">
        <v>50</v>
      </c>
      <c r="AC12" s="9" t="s">
        <v>115</v>
      </c>
      <c r="AE12" s="21"/>
      <c r="AF12">
        <v>7</v>
      </c>
      <c r="AH12" t="str">
        <f t="shared" si="6"/>
        <v>FDA1_</v>
      </c>
      <c r="AI12" s="3" t="s">
        <v>12</v>
      </c>
      <c r="AJ12">
        <v>7</v>
      </c>
      <c r="AK12" s="2" t="str">
        <f t="shared" si="7"/>
        <v>FDA1_04_7</v>
      </c>
      <c r="AL12" s="9" t="s">
        <v>50</v>
      </c>
      <c r="AM12" s="9" t="s">
        <v>123</v>
      </c>
    </row>
    <row r="13" spans="1:39" ht="15" customHeight="1" x14ac:dyDescent="0.25">
      <c r="A13" s="20"/>
      <c r="B13">
        <v>8</v>
      </c>
      <c r="D13" t="str">
        <f t="shared" si="0"/>
        <v>FDA1_</v>
      </c>
      <c r="E13" s="3" t="s">
        <v>9</v>
      </c>
      <c r="F13">
        <v>8</v>
      </c>
      <c r="G13" s="11" t="str">
        <f t="shared" si="1"/>
        <v>FDA1_01_8</v>
      </c>
      <c r="H13" s="9" t="s">
        <v>50</v>
      </c>
      <c r="I13" s="9" t="s">
        <v>111</v>
      </c>
      <c r="K13" s="21"/>
      <c r="L13">
        <v>8</v>
      </c>
      <c r="N13" t="str">
        <f t="shared" si="2"/>
        <v>FDA1_</v>
      </c>
      <c r="O13" s="3" t="s">
        <v>10</v>
      </c>
      <c r="P13">
        <v>8</v>
      </c>
      <c r="Q13" s="11" t="str">
        <f t="shared" si="3"/>
        <v>FDA1_02_8</v>
      </c>
      <c r="R13" s="9" t="s">
        <v>50</v>
      </c>
      <c r="S13" s="9" t="s">
        <v>116</v>
      </c>
      <c r="U13" s="20"/>
      <c r="V13">
        <v>8</v>
      </c>
      <c r="X13" t="str">
        <f t="shared" si="4"/>
        <v>FDA1_</v>
      </c>
      <c r="Y13" s="3" t="s">
        <v>11</v>
      </c>
      <c r="Z13">
        <v>8</v>
      </c>
      <c r="AA13" s="11" t="str">
        <f t="shared" si="5"/>
        <v>FDA1_03_8</v>
      </c>
      <c r="AB13" s="9" t="s">
        <v>50</v>
      </c>
      <c r="AC13" s="9" t="s">
        <v>115</v>
      </c>
      <c r="AE13" s="21"/>
      <c r="AF13">
        <v>8</v>
      </c>
      <c r="AH13" t="str">
        <f t="shared" si="6"/>
        <v>FDA1_</v>
      </c>
      <c r="AI13" s="3" t="s">
        <v>12</v>
      </c>
      <c r="AJ13">
        <v>8</v>
      </c>
      <c r="AK13" s="2" t="str">
        <f t="shared" si="7"/>
        <v>FDA1_04_8</v>
      </c>
      <c r="AL13" s="9" t="s">
        <v>50</v>
      </c>
      <c r="AM13" s="9" t="s">
        <v>123</v>
      </c>
    </row>
    <row r="14" spans="1:39" ht="15" customHeight="1" x14ac:dyDescent="0.25">
      <c r="A14" s="20"/>
      <c r="B14">
        <v>9</v>
      </c>
      <c r="D14" t="str">
        <f t="shared" si="0"/>
        <v>FDA1_</v>
      </c>
      <c r="E14" s="3" t="s">
        <v>9</v>
      </c>
      <c r="F14">
        <v>9</v>
      </c>
      <c r="G14" s="11" t="str">
        <f t="shared" si="1"/>
        <v>FDA1_01_9</v>
      </c>
      <c r="H14" s="9" t="s">
        <v>50</v>
      </c>
      <c r="I14" s="9" t="s">
        <v>111</v>
      </c>
      <c r="K14" s="21"/>
      <c r="L14">
        <v>9</v>
      </c>
      <c r="N14" t="str">
        <f t="shared" si="2"/>
        <v>FDA1_</v>
      </c>
      <c r="O14" s="3" t="s">
        <v>10</v>
      </c>
      <c r="P14">
        <v>9</v>
      </c>
      <c r="Q14" s="11" t="str">
        <f t="shared" si="3"/>
        <v>FDA1_02_9</v>
      </c>
      <c r="R14" s="9" t="s">
        <v>50</v>
      </c>
      <c r="S14" s="9" t="s">
        <v>116</v>
      </c>
      <c r="U14" s="20"/>
      <c r="V14">
        <v>9</v>
      </c>
      <c r="X14" t="str">
        <f t="shared" si="4"/>
        <v>FDA1_</v>
      </c>
      <c r="Y14" s="3" t="s">
        <v>11</v>
      </c>
      <c r="Z14">
        <v>9</v>
      </c>
      <c r="AA14" s="11" t="str">
        <f>CONCATENATE(X14,Y14,Z14)</f>
        <v>FDA1_03_9</v>
      </c>
      <c r="AB14" s="9" t="s">
        <v>50</v>
      </c>
      <c r="AC14" s="9" t="s">
        <v>115</v>
      </c>
      <c r="AE14" s="21"/>
      <c r="AF14">
        <v>9</v>
      </c>
      <c r="AH14" t="str">
        <f t="shared" si="6"/>
        <v>FDA1_</v>
      </c>
      <c r="AI14" s="3" t="s">
        <v>12</v>
      </c>
      <c r="AJ14">
        <v>9</v>
      </c>
      <c r="AK14" s="2" t="str">
        <f t="shared" si="7"/>
        <v>FDA1_04_9</v>
      </c>
      <c r="AL14" s="9" t="s">
        <v>50</v>
      </c>
      <c r="AM14" s="9" t="s">
        <v>123</v>
      </c>
    </row>
    <row r="15" spans="1:39" ht="15" customHeight="1" x14ac:dyDescent="0.25">
      <c r="A15" s="20"/>
      <c r="B15">
        <v>10</v>
      </c>
      <c r="D15" t="str">
        <f t="shared" si="0"/>
        <v>FDA1_</v>
      </c>
      <c r="E15" s="3" t="s">
        <v>9</v>
      </c>
      <c r="F15">
        <v>10</v>
      </c>
      <c r="G15" s="11" t="str">
        <f t="shared" si="1"/>
        <v>FDA1_01_10</v>
      </c>
      <c r="H15" s="9" t="s">
        <v>50</v>
      </c>
      <c r="I15" s="9" t="s">
        <v>111</v>
      </c>
      <c r="K15" s="21"/>
      <c r="L15">
        <v>10</v>
      </c>
      <c r="N15" t="str">
        <f t="shared" si="2"/>
        <v>FDA1_</v>
      </c>
      <c r="O15" s="3" t="s">
        <v>10</v>
      </c>
      <c r="P15">
        <v>10</v>
      </c>
      <c r="Q15" s="11" t="str">
        <f t="shared" si="3"/>
        <v>FDA1_02_10</v>
      </c>
      <c r="R15" s="9" t="s">
        <v>50</v>
      </c>
      <c r="S15" s="9" t="s">
        <v>116</v>
      </c>
      <c r="U15" s="20"/>
      <c r="V15">
        <v>10</v>
      </c>
      <c r="X15" t="str">
        <f t="shared" si="4"/>
        <v>FDA1_</v>
      </c>
      <c r="Y15" s="3" t="s">
        <v>11</v>
      </c>
      <c r="Z15">
        <v>10</v>
      </c>
      <c r="AA15" s="11" t="str">
        <f>CONCATENATE(X15,Y15,Z15)</f>
        <v>FDA1_03_10</v>
      </c>
      <c r="AB15" s="9" t="s">
        <v>50</v>
      </c>
      <c r="AC15" s="9" t="s">
        <v>115</v>
      </c>
      <c r="AE15" s="21"/>
      <c r="AF15">
        <v>10</v>
      </c>
      <c r="AH15" t="str">
        <f t="shared" si="6"/>
        <v>FDA1_</v>
      </c>
      <c r="AI15" s="3" t="s">
        <v>12</v>
      </c>
      <c r="AJ15">
        <v>10</v>
      </c>
      <c r="AK15" s="2" t="str">
        <f t="shared" si="7"/>
        <v>FDA1_04_10</v>
      </c>
      <c r="AL15" s="9" t="s">
        <v>50</v>
      </c>
      <c r="AM15" s="9" t="s">
        <v>123</v>
      </c>
    </row>
    <row r="16" spans="1:39" ht="15" customHeight="1" x14ac:dyDescent="0.25">
      <c r="A16" s="20"/>
      <c r="B16">
        <v>11</v>
      </c>
      <c r="D16" t="str">
        <f t="shared" si="0"/>
        <v>FDA1_</v>
      </c>
      <c r="E16" s="3" t="s">
        <v>9</v>
      </c>
      <c r="F16">
        <v>11</v>
      </c>
      <c r="G16" s="11" t="str">
        <f t="shared" si="1"/>
        <v>FDA1_01_11</v>
      </c>
      <c r="H16" s="9" t="s">
        <v>50</v>
      </c>
      <c r="I16" s="9" t="s">
        <v>111</v>
      </c>
      <c r="K16" s="21"/>
      <c r="L16">
        <v>11</v>
      </c>
      <c r="N16" t="str">
        <f t="shared" si="2"/>
        <v>FDA1_</v>
      </c>
      <c r="O16" s="3" t="s">
        <v>10</v>
      </c>
      <c r="P16">
        <v>11</v>
      </c>
      <c r="Q16" s="11" t="str">
        <f t="shared" si="3"/>
        <v>FDA1_02_11</v>
      </c>
      <c r="R16" s="9" t="s">
        <v>50</v>
      </c>
      <c r="S16" s="9" t="s">
        <v>116</v>
      </c>
      <c r="U16" s="20"/>
      <c r="V16">
        <v>11</v>
      </c>
      <c r="X16" t="str">
        <f t="shared" si="4"/>
        <v>FDA1_</v>
      </c>
      <c r="Y16" s="3" t="s">
        <v>11</v>
      </c>
      <c r="Z16">
        <v>11</v>
      </c>
      <c r="AA16" s="11" t="str">
        <f>CONCATENATE(X16,Y16,Z16)</f>
        <v>FDA1_03_11</v>
      </c>
      <c r="AB16" s="9" t="s">
        <v>50</v>
      </c>
      <c r="AC16" s="9" t="s">
        <v>120</v>
      </c>
      <c r="AE16" s="21"/>
      <c r="AF16">
        <v>11</v>
      </c>
      <c r="AH16" t="str">
        <f t="shared" si="6"/>
        <v>FDA1_</v>
      </c>
      <c r="AI16" s="3" t="s">
        <v>12</v>
      </c>
      <c r="AJ16">
        <v>11</v>
      </c>
      <c r="AK16" s="2" t="str">
        <f t="shared" si="7"/>
        <v>FDA1_04_11</v>
      </c>
      <c r="AL16" s="9" t="s">
        <v>50</v>
      </c>
      <c r="AM16" s="9" t="s">
        <v>124</v>
      </c>
    </row>
    <row r="17" spans="1:39" ht="15" customHeight="1" x14ac:dyDescent="0.25">
      <c r="A17" s="20"/>
      <c r="B17">
        <v>12</v>
      </c>
      <c r="D17" t="str">
        <f t="shared" si="0"/>
        <v>FDA1_</v>
      </c>
      <c r="E17" s="3" t="s">
        <v>9</v>
      </c>
      <c r="F17">
        <v>12</v>
      </c>
      <c r="G17" s="11" t="str">
        <f t="shared" si="1"/>
        <v>FDA1_01_12</v>
      </c>
      <c r="H17" s="9" t="s">
        <v>50</v>
      </c>
      <c r="I17" s="9" t="s">
        <v>111</v>
      </c>
      <c r="K17" s="21"/>
      <c r="L17">
        <v>12</v>
      </c>
      <c r="N17" t="str">
        <f t="shared" si="2"/>
        <v>FDA1_</v>
      </c>
      <c r="O17" s="3" t="s">
        <v>10</v>
      </c>
      <c r="P17">
        <v>12</v>
      </c>
      <c r="Q17" s="11" t="str">
        <f t="shared" si="3"/>
        <v>FDA1_02_12</v>
      </c>
      <c r="R17" s="9" t="s">
        <v>50</v>
      </c>
      <c r="S17" s="9" t="s">
        <v>116</v>
      </c>
      <c r="U17" s="20"/>
      <c r="V17">
        <v>12</v>
      </c>
      <c r="X17" t="str">
        <f t="shared" si="4"/>
        <v>FDA1_</v>
      </c>
      <c r="Y17" s="3" t="s">
        <v>11</v>
      </c>
      <c r="Z17">
        <v>12</v>
      </c>
      <c r="AA17" s="11" t="str">
        <f t="shared" si="5"/>
        <v>FDA1_03_12</v>
      </c>
      <c r="AB17" s="9" t="s">
        <v>50</v>
      </c>
      <c r="AC17" s="9" t="s">
        <v>120</v>
      </c>
      <c r="AE17" s="21"/>
      <c r="AF17">
        <v>12</v>
      </c>
      <c r="AH17" t="str">
        <f t="shared" si="6"/>
        <v>FDA1_</v>
      </c>
      <c r="AI17" s="3" t="s">
        <v>12</v>
      </c>
      <c r="AJ17">
        <v>12</v>
      </c>
      <c r="AK17" s="2" t="str">
        <f t="shared" si="7"/>
        <v>FDA1_04_12</v>
      </c>
      <c r="AL17" s="9" t="s">
        <v>50</v>
      </c>
      <c r="AM17" s="9" t="s">
        <v>124</v>
      </c>
    </row>
    <row r="18" spans="1:39" ht="15" customHeight="1" x14ac:dyDescent="0.25">
      <c r="A18" s="20"/>
      <c r="B18">
        <v>13</v>
      </c>
      <c r="D18" t="str">
        <f t="shared" si="0"/>
        <v>FDA1_</v>
      </c>
      <c r="E18" s="3" t="s">
        <v>9</v>
      </c>
      <c r="F18">
        <v>13</v>
      </c>
      <c r="G18" s="11" t="str">
        <f t="shared" si="1"/>
        <v>FDA1_01_13</v>
      </c>
      <c r="H18" s="9" t="s">
        <v>50</v>
      </c>
      <c r="I18" s="9" t="s">
        <v>112</v>
      </c>
      <c r="K18" s="21"/>
      <c r="L18">
        <v>13</v>
      </c>
      <c r="N18" t="str">
        <f t="shared" si="2"/>
        <v>FDA1_</v>
      </c>
      <c r="O18" s="3" t="s">
        <v>10</v>
      </c>
      <c r="P18">
        <v>13</v>
      </c>
      <c r="Q18" s="11" t="str">
        <f t="shared" si="3"/>
        <v>FDA1_02_13</v>
      </c>
      <c r="R18" s="9" t="s">
        <v>50</v>
      </c>
      <c r="S18" s="9" t="s">
        <v>116</v>
      </c>
      <c r="U18" s="20"/>
      <c r="V18">
        <v>13</v>
      </c>
      <c r="X18" t="str">
        <f t="shared" si="4"/>
        <v>FDA1_</v>
      </c>
      <c r="Y18" s="3" t="s">
        <v>11</v>
      </c>
      <c r="Z18">
        <v>13</v>
      </c>
      <c r="AA18" s="11" t="str">
        <f t="shared" si="5"/>
        <v>FDA1_03_13</v>
      </c>
      <c r="AB18" s="9" t="s">
        <v>50</v>
      </c>
      <c r="AC18" s="9" t="s">
        <v>120</v>
      </c>
      <c r="AE18" s="21"/>
      <c r="AF18">
        <v>13</v>
      </c>
      <c r="AH18" t="str">
        <f t="shared" si="6"/>
        <v>FDA1_</v>
      </c>
      <c r="AI18" s="3" t="s">
        <v>12</v>
      </c>
      <c r="AJ18">
        <v>13</v>
      </c>
      <c r="AK18" s="2" t="str">
        <f t="shared" si="7"/>
        <v>FDA1_04_13</v>
      </c>
      <c r="AL18" s="9" t="s">
        <v>50</v>
      </c>
      <c r="AM18" s="9" t="s">
        <v>124</v>
      </c>
    </row>
    <row r="19" spans="1:39" ht="15" customHeight="1" x14ac:dyDescent="0.25">
      <c r="A19" s="20"/>
      <c r="B19">
        <v>14</v>
      </c>
      <c r="D19" t="str">
        <f t="shared" si="0"/>
        <v>FDA1_</v>
      </c>
      <c r="E19" s="3" t="s">
        <v>9</v>
      </c>
      <c r="F19">
        <v>14</v>
      </c>
      <c r="G19" s="11" t="str">
        <f t="shared" si="1"/>
        <v>FDA1_01_14</v>
      </c>
      <c r="H19" s="9" t="s">
        <v>50</v>
      </c>
      <c r="I19" s="9" t="s">
        <v>112</v>
      </c>
      <c r="K19" s="21"/>
      <c r="L19">
        <v>14</v>
      </c>
      <c r="N19" t="str">
        <f t="shared" si="2"/>
        <v>FDA1_</v>
      </c>
      <c r="O19" s="3" t="s">
        <v>10</v>
      </c>
      <c r="P19">
        <v>14</v>
      </c>
      <c r="Q19" s="11" t="str">
        <f>CONCATENATE(N19,O19,P19)</f>
        <v>FDA1_02_14</v>
      </c>
      <c r="R19" s="9" t="s">
        <v>50</v>
      </c>
      <c r="S19" s="9" t="s">
        <v>116</v>
      </c>
      <c r="U19" s="20"/>
      <c r="V19">
        <v>14</v>
      </c>
      <c r="X19" t="str">
        <f t="shared" si="4"/>
        <v>FDA1_</v>
      </c>
      <c r="Y19" s="3" t="s">
        <v>11</v>
      </c>
      <c r="Z19">
        <v>14</v>
      </c>
      <c r="AA19" s="11" t="str">
        <f t="shared" si="5"/>
        <v>FDA1_03_14</v>
      </c>
      <c r="AB19" s="9" t="s">
        <v>50</v>
      </c>
      <c r="AC19" s="9" t="s">
        <v>120</v>
      </c>
      <c r="AE19" s="21"/>
      <c r="AF19">
        <v>14</v>
      </c>
      <c r="AH19" t="str">
        <f t="shared" si="6"/>
        <v>FDA1_</v>
      </c>
      <c r="AI19" s="3" t="s">
        <v>12</v>
      </c>
      <c r="AJ19">
        <v>14</v>
      </c>
      <c r="AK19" s="2" t="str">
        <f t="shared" si="7"/>
        <v>FDA1_04_14</v>
      </c>
      <c r="AL19" s="9" t="s">
        <v>50</v>
      </c>
      <c r="AM19" s="9" t="s">
        <v>124</v>
      </c>
    </row>
    <row r="20" spans="1:39" ht="15" customHeight="1" x14ac:dyDescent="0.25">
      <c r="A20" s="20"/>
      <c r="B20">
        <v>15</v>
      </c>
      <c r="D20" t="str">
        <f t="shared" si="0"/>
        <v>FDA1_</v>
      </c>
      <c r="E20" s="3" t="s">
        <v>9</v>
      </c>
      <c r="F20">
        <v>15</v>
      </c>
      <c r="G20" s="11" t="str">
        <f t="shared" si="1"/>
        <v>FDA1_01_15</v>
      </c>
      <c r="H20" s="9" t="s">
        <v>50</v>
      </c>
      <c r="I20" s="9" t="s">
        <v>112</v>
      </c>
      <c r="K20" s="21"/>
      <c r="L20">
        <v>15</v>
      </c>
      <c r="N20" t="str">
        <f t="shared" si="2"/>
        <v>FDA1_</v>
      </c>
      <c r="O20" s="3" t="s">
        <v>10</v>
      </c>
      <c r="P20">
        <v>15</v>
      </c>
      <c r="Q20" s="11" t="str">
        <f t="shared" si="3"/>
        <v>FDA1_02_15</v>
      </c>
      <c r="R20" s="9" t="s">
        <v>50</v>
      </c>
      <c r="S20" s="9" t="s">
        <v>117</v>
      </c>
      <c r="U20" s="20"/>
      <c r="V20">
        <v>15</v>
      </c>
      <c r="X20" t="str">
        <f t="shared" si="4"/>
        <v>FDA1_</v>
      </c>
      <c r="Y20" s="3" t="s">
        <v>11</v>
      </c>
      <c r="Z20">
        <v>15</v>
      </c>
      <c r="AA20" s="11" t="str">
        <f t="shared" si="5"/>
        <v>FDA1_03_15</v>
      </c>
      <c r="AB20" s="9" t="s">
        <v>50</v>
      </c>
      <c r="AC20" s="9" t="s">
        <v>120</v>
      </c>
      <c r="AE20" s="21"/>
      <c r="AF20">
        <v>15</v>
      </c>
      <c r="AH20" t="str">
        <f t="shared" si="6"/>
        <v>FDA1_</v>
      </c>
      <c r="AI20" s="3" t="s">
        <v>12</v>
      </c>
      <c r="AJ20">
        <v>15</v>
      </c>
      <c r="AK20" s="2" t="str">
        <f t="shared" si="7"/>
        <v>FDA1_04_15</v>
      </c>
      <c r="AL20" s="9" t="s">
        <v>50</v>
      </c>
      <c r="AM20" s="9" t="s">
        <v>124</v>
      </c>
    </row>
    <row r="21" spans="1:39" ht="15" customHeight="1" x14ac:dyDescent="0.25">
      <c r="A21" s="20"/>
      <c r="B21">
        <v>16</v>
      </c>
      <c r="D21" t="str">
        <f t="shared" si="0"/>
        <v>FDA1_</v>
      </c>
      <c r="E21" s="3" t="s">
        <v>9</v>
      </c>
      <c r="F21">
        <v>16</v>
      </c>
      <c r="G21" s="11" t="str">
        <f t="shared" si="1"/>
        <v>FDA1_01_16</v>
      </c>
      <c r="H21" s="9" t="s">
        <v>50</v>
      </c>
      <c r="I21" s="9" t="s">
        <v>112</v>
      </c>
      <c r="K21" s="21"/>
      <c r="L21">
        <v>16</v>
      </c>
      <c r="N21" t="str">
        <f t="shared" si="2"/>
        <v>FDA1_</v>
      </c>
      <c r="O21" s="3" t="s">
        <v>10</v>
      </c>
      <c r="P21">
        <v>16</v>
      </c>
      <c r="Q21" s="11" t="str">
        <f t="shared" si="3"/>
        <v>FDA1_02_16</v>
      </c>
      <c r="R21" s="9" t="s">
        <v>50</v>
      </c>
      <c r="S21" s="9" t="s">
        <v>117</v>
      </c>
      <c r="U21" s="20"/>
      <c r="V21">
        <v>16</v>
      </c>
      <c r="X21" t="str">
        <f t="shared" si="4"/>
        <v>FDA1_</v>
      </c>
      <c r="Y21" s="3" t="s">
        <v>11</v>
      </c>
      <c r="Z21">
        <v>16</v>
      </c>
      <c r="AA21" s="11" t="str">
        <f t="shared" si="5"/>
        <v>FDA1_03_16</v>
      </c>
      <c r="AB21" s="9" t="s">
        <v>50</v>
      </c>
      <c r="AC21" s="9" t="s">
        <v>120</v>
      </c>
      <c r="AE21" s="21"/>
      <c r="AF21">
        <v>16</v>
      </c>
      <c r="AH21" t="str">
        <f t="shared" si="6"/>
        <v>FDA1_</v>
      </c>
      <c r="AI21" s="3" t="s">
        <v>12</v>
      </c>
      <c r="AJ21">
        <v>16</v>
      </c>
      <c r="AK21" s="2" t="str">
        <f t="shared" si="7"/>
        <v>FDA1_04_16</v>
      </c>
      <c r="AL21" s="9" t="s">
        <v>50</v>
      </c>
      <c r="AM21" s="9" t="s">
        <v>124</v>
      </c>
    </row>
    <row r="22" spans="1:39" ht="15" customHeight="1" x14ac:dyDescent="0.25">
      <c r="A22" s="20"/>
      <c r="B22">
        <v>17</v>
      </c>
      <c r="D22" t="str">
        <f t="shared" si="0"/>
        <v>FDA1_</v>
      </c>
      <c r="E22" s="3" t="s">
        <v>9</v>
      </c>
      <c r="F22">
        <v>17</v>
      </c>
      <c r="G22" s="11" t="str">
        <f t="shared" si="1"/>
        <v>FDA1_01_17</v>
      </c>
      <c r="H22" s="9" t="s">
        <v>50</v>
      </c>
      <c r="I22" s="9" t="s">
        <v>112</v>
      </c>
      <c r="K22" s="21"/>
      <c r="L22">
        <v>17</v>
      </c>
      <c r="N22" t="str">
        <f t="shared" si="2"/>
        <v>FDA1_</v>
      </c>
      <c r="O22" s="3" t="s">
        <v>10</v>
      </c>
      <c r="P22">
        <v>17</v>
      </c>
      <c r="Q22" s="11" t="str">
        <f t="shared" si="3"/>
        <v>FDA1_02_17</v>
      </c>
      <c r="R22" s="9" t="s">
        <v>50</v>
      </c>
      <c r="S22" s="9" t="s">
        <v>117</v>
      </c>
      <c r="U22" s="20"/>
      <c r="V22">
        <v>17</v>
      </c>
      <c r="X22" t="str">
        <f t="shared" si="4"/>
        <v>FDA1_</v>
      </c>
      <c r="Y22" s="3" t="s">
        <v>11</v>
      </c>
      <c r="Z22">
        <v>17</v>
      </c>
      <c r="AA22" s="11" t="str">
        <f t="shared" si="5"/>
        <v>FDA1_03_17</v>
      </c>
      <c r="AB22" s="9" t="s">
        <v>50</v>
      </c>
      <c r="AC22" s="9" t="s">
        <v>121</v>
      </c>
      <c r="AE22" s="21"/>
      <c r="AF22">
        <v>17</v>
      </c>
      <c r="AH22" t="str">
        <f t="shared" si="6"/>
        <v>FDA1_</v>
      </c>
      <c r="AI22" s="3" t="s">
        <v>12</v>
      </c>
      <c r="AJ22">
        <v>17</v>
      </c>
      <c r="AK22" s="2" t="str">
        <f t="shared" si="7"/>
        <v>FDA1_04_17</v>
      </c>
      <c r="AL22" s="9" t="s">
        <v>50</v>
      </c>
      <c r="AM22" s="9" t="s">
        <v>125</v>
      </c>
    </row>
    <row r="23" spans="1:39" ht="15" customHeight="1" x14ac:dyDescent="0.25">
      <c r="A23" s="20"/>
      <c r="B23">
        <v>18</v>
      </c>
      <c r="D23" t="str">
        <f t="shared" si="0"/>
        <v>FDA1_</v>
      </c>
      <c r="E23" s="3" t="s">
        <v>9</v>
      </c>
      <c r="F23">
        <v>18</v>
      </c>
      <c r="G23" s="11" t="str">
        <f t="shared" si="1"/>
        <v>FDA1_01_18</v>
      </c>
      <c r="H23" s="9" t="s">
        <v>50</v>
      </c>
      <c r="I23" s="9" t="s">
        <v>112</v>
      </c>
      <c r="K23" s="21"/>
      <c r="L23">
        <v>18</v>
      </c>
      <c r="N23" t="str">
        <f t="shared" si="2"/>
        <v>FDA1_</v>
      </c>
      <c r="O23" s="3" t="s">
        <v>10</v>
      </c>
      <c r="P23">
        <v>18</v>
      </c>
      <c r="Q23" s="11" t="str">
        <f t="shared" si="3"/>
        <v>FDA1_02_18</v>
      </c>
      <c r="R23" s="9" t="s">
        <v>50</v>
      </c>
      <c r="S23" s="9" t="s">
        <v>117</v>
      </c>
      <c r="U23" s="20"/>
      <c r="V23">
        <v>18</v>
      </c>
      <c r="X23" t="str">
        <f t="shared" si="4"/>
        <v>FDA1_</v>
      </c>
      <c r="Y23" s="3" t="s">
        <v>11</v>
      </c>
      <c r="Z23">
        <v>18</v>
      </c>
      <c r="AA23" s="11" t="str">
        <f t="shared" si="5"/>
        <v>FDA1_03_18</v>
      </c>
      <c r="AB23" s="9" t="s">
        <v>50</v>
      </c>
      <c r="AC23" s="9" t="s">
        <v>121</v>
      </c>
      <c r="AE23" s="21"/>
      <c r="AF23">
        <v>18</v>
      </c>
      <c r="AH23" t="str">
        <f t="shared" si="6"/>
        <v>FDA1_</v>
      </c>
      <c r="AI23" s="3" t="s">
        <v>12</v>
      </c>
      <c r="AJ23">
        <v>18</v>
      </c>
      <c r="AK23" s="2" t="str">
        <f t="shared" si="7"/>
        <v>FDA1_04_18</v>
      </c>
      <c r="AL23" s="9" t="s">
        <v>50</v>
      </c>
      <c r="AM23" s="9" t="s">
        <v>125</v>
      </c>
    </row>
    <row r="24" spans="1:39" ht="15" customHeight="1" x14ac:dyDescent="0.25">
      <c r="A24" s="20"/>
      <c r="B24">
        <v>19</v>
      </c>
      <c r="D24" t="str">
        <f t="shared" si="0"/>
        <v>FDA1_</v>
      </c>
      <c r="E24" s="3" t="s">
        <v>9</v>
      </c>
      <c r="F24">
        <v>19</v>
      </c>
      <c r="G24" s="11" t="str">
        <f t="shared" si="1"/>
        <v>FDA1_01_19</v>
      </c>
      <c r="H24" s="9" t="s">
        <v>50</v>
      </c>
      <c r="I24" s="9" t="s">
        <v>113</v>
      </c>
      <c r="K24" s="21"/>
      <c r="L24">
        <v>19</v>
      </c>
      <c r="N24" t="str">
        <f t="shared" si="2"/>
        <v>FDA1_</v>
      </c>
      <c r="O24" s="3" t="s">
        <v>10</v>
      </c>
      <c r="P24">
        <v>19</v>
      </c>
      <c r="Q24" s="11" t="str">
        <f t="shared" si="3"/>
        <v>FDA1_02_19</v>
      </c>
      <c r="R24" s="9" t="s">
        <v>50</v>
      </c>
      <c r="S24" s="9" t="s">
        <v>118</v>
      </c>
      <c r="U24" s="20"/>
      <c r="V24">
        <v>19</v>
      </c>
      <c r="X24" t="str">
        <f t="shared" si="4"/>
        <v>FDA1_</v>
      </c>
      <c r="Y24" s="3" t="s">
        <v>11</v>
      </c>
      <c r="Z24">
        <v>19</v>
      </c>
      <c r="AA24" s="11" t="str">
        <f t="shared" si="5"/>
        <v>FDA1_03_19</v>
      </c>
      <c r="AB24" s="9" t="s">
        <v>50</v>
      </c>
      <c r="AC24" s="9" t="s">
        <v>121</v>
      </c>
      <c r="AE24" s="21"/>
      <c r="AF24">
        <v>19</v>
      </c>
      <c r="AH24" t="str">
        <f t="shared" si="6"/>
        <v>FDA1_</v>
      </c>
      <c r="AI24" s="3" t="s">
        <v>12</v>
      </c>
      <c r="AJ24">
        <v>19</v>
      </c>
      <c r="AK24" s="2" t="str">
        <f t="shared" si="7"/>
        <v>FDA1_04_19</v>
      </c>
      <c r="AL24" s="9" t="s">
        <v>50</v>
      </c>
      <c r="AM24" s="9" t="s">
        <v>125</v>
      </c>
    </row>
    <row r="25" spans="1:39" ht="15" customHeight="1" x14ac:dyDescent="0.25">
      <c r="A25" s="20"/>
      <c r="B25">
        <v>20</v>
      </c>
      <c r="D25" t="str">
        <f t="shared" si="0"/>
        <v>FDA1_</v>
      </c>
      <c r="E25" s="3" t="s">
        <v>9</v>
      </c>
      <c r="F25">
        <v>20</v>
      </c>
      <c r="G25" s="11" t="str">
        <f t="shared" si="1"/>
        <v>FDA1_01_20</v>
      </c>
      <c r="H25" s="9" t="s">
        <v>50</v>
      </c>
      <c r="I25" s="9" t="s">
        <v>113</v>
      </c>
      <c r="K25" s="21"/>
      <c r="L25">
        <v>20</v>
      </c>
      <c r="N25" t="str">
        <f t="shared" si="2"/>
        <v>FDA1_</v>
      </c>
      <c r="O25" s="3" t="s">
        <v>10</v>
      </c>
      <c r="P25">
        <v>20</v>
      </c>
      <c r="Q25" s="11" t="str">
        <f t="shared" si="3"/>
        <v>FDA1_02_20</v>
      </c>
      <c r="R25" s="9" t="s">
        <v>50</v>
      </c>
      <c r="S25" s="9" t="s">
        <v>118</v>
      </c>
      <c r="U25" s="20"/>
      <c r="V25">
        <v>20</v>
      </c>
      <c r="X25" t="str">
        <f t="shared" si="4"/>
        <v>FDA1_</v>
      </c>
      <c r="Y25" s="3" t="s">
        <v>11</v>
      </c>
      <c r="Z25">
        <v>20</v>
      </c>
      <c r="AA25" s="11" t="str">
        <f t="shared" si="5"/>
        <v>FDA1_03_20</v>
      </c>
      <c r="AB25" s="9" t="s">
        <v>50</v>
      </c>
      <c r="AC25" s="9" t="s">
        <v>121</v>
      </c>
      <c r="AE25" s="21"/>
      <c r="AF25">
        <v>20</v>
      </c>
      <c r="AH25" t="str">
        <f t="shared" si="6"/>
        <v>FDA1_</v>
      </c>
      <c r="AI25" s="3" t="s">
        <v>12</v>
      </c>
      <c r="AJ25">
        <v>20</v>
      </c>
      <c r="AK25" s="2" t="str">
        <f t="shared" si="7"/>
        <v>FDA1_04_20</v>
      </c>
      <c r="AL25" s="9" t="s">
        <v>50</v>
      </c>
      <c r="AM25" s="9" t="s">
        <v>125</v>
      </c>
    </row>
    <row r="26" spans="1:39" ht="15" customHeight="1" x14ac:dyDescent="0.25">
      <c r="A26" s="20"/>
      <c r="B26">
        <v>21</v>
      </c>
      <c r="D26" t="str">
        <f t="shared" si="0"/>
        <v>FDA1_</v>
      </c>
      <c r="E26" s="3" t="s">
        <v>9</v>
      </c>
      <c r="F26">
        <v>21</v>
      </c>
      <c r="G26" s="11" t="str">
        <f t="shared" si="1"/>
        <v>FDA1_01_21</v>
      </c>
      <c r="H26" s="9" t="s">
        <v>50</v>
      </c>
      <c r="I26" s="9" t="s">
        <v>113</v>
      </c>
      <c r="K26" s="21"/>
      <c r="L26">
        <v>21</v>
      </c>
      <c r="N26" t="str">
        <f t="shared" si="2"/>
        <v>FDA1_</v>
      </c>
      <c r="O26" s="3" t="s">
        <v>10</v>
      </c>
      <c r="P26">
        <v>21</v>
      </c>
      <c r="Q26" s="11" t="str">
        <f t="shared" si="3"/>
        <v>FDA1_02_21</v>
      </c>
      <c r="R26" s="9" t="s">
        <v>50</v>
      </c>
      <c r="S26" s="9" t="s">
        <v>118</v>
      </c>
      <c r="U26" s="20"/>
      <c r="V26">
        <v>21</v>
      </c>
      <c r="X26" t="str">
        <f t="shared" si="4"/>
        <v>FDA1_</v>
      </c>
      <c r="Y26" s="3" t="s">
        <v>11</v>
      </c>
      <c r="Z26">
        <v>21</v>
      </c>
      <c r="AA26" s="11" t="str">
        <f t="shared" si="5"/>
        <v>FDA1_03_21</v>
      </c>
      <c r="AB26" s="9" t="s">
        <v>50</v>
      </c>
      <c r="AC26" s="9" t="s">
        <v>121</v>
      </c>
      <c r="AE26" s="21"/>
      <c r="AF26">
        <v>21</v>
      </c>
      <c r="AH26" t="str">
        <f t="shared" si="6"/>
        <v>FDA1_</v>
      </c>
      <c r="AI26" s="3" t="s">
        <v>12</v>
      </c>
      <c r="AJ26">
        <v>21</v>
      </c>
      <c r="AK26" s="2" t="str">
        <f t="shared" si="7"/>
        <v>FDA1_04_21</v>
      </c>
      <c r="AL26" s="9" t="s">
        <v>50</v>
      </c>
      <c r="AM26" s="9" t="s">
        <v>125</v>
      </c>
    </row>
    <row r="27" spans="1:39" ht="15" customHeight="1" x14ac:dyDescent="0.25">
      <c r="A27" s="20"/>
      <c r="B27">
        <v>22</v>
      </c>
      <c r="D27" t="str">
        <f t="shared" si="0"/>
        <v>FDA1_</v>
      </c>
      <c r="E27" s="3" t="s">
        <v>9</v>
      </c>
      <c r="F27">
        <v>22</v>
      </c>
      <c r="G27" s="11" t="str">
        <f t="shared" si="1"/>
        <v>FDA1_01_22</v>
      </c>
      <c r="H27" s="9" t="s">
        <v>50</v>
      </c>
      <c r="I27" s="9" t="s">
        <v>113</v>
      </c>
      <c r="K27" s="21"/>
      <c r="L27">
        <v>22</v>
      </c>
      <c r="N27" t="str">
        <f t="shared" si="2"/>
        <v>FDA1_</v>
      </c>
      <c r="O27" s="3" t="s">
        <v>10</v>
      </c>
      <c r="P27">
        <v>22</v>
      </c>
      <c r="Q27" s="11" t="str">
        <f t="shared" si="3"/>
        <v>FDA1_02_22</v>
      </c>
      <c r="R27" s="9" t="s">
        <v>50</v>
      </c>
      <c r="S27" s="9" t="s">
        <v>118</v>
      </c>
      <c r="U27" s="20"/>
      <c r="V27">
        <v>22</v>
      </c>
      <c r="X27" t="str">
        <f t="shared" si="4"/>
        <v>FDA1_</v>
      </c>
      <c r="Y27" s="3" t="s">
        <v>11</v>
      </c>
      <c r="Z27">
        <v>22</v>
      </c>
      <c r="AA27" s="11" t="str">
        <f t="shared" si="5"/>
        <v>FDA1_03_22</v>
      </c>
      <c r="AB27" s="9" t="s">
        <v>50</v>
      </c>
      <c r="AC27" s="9" t="s">
        <v>121</v>
      </c>
      <c r="AE27" s="21"/>
      <c r="AF27">
        <v>22</v>
      </c>
      <c r="AH27" t="str">
        <f t="shared" si="6"/>
        <v>FDA1_</v>
      </c>
      <c r="AI27" s="3" t="s">
        <v>12</v>
      </c>
      <c r="AJ27">
        <v>22</v>
      </c>
      <c r="AK27" s="2" t="str">
        <f t="shared" si="7"/>
        <v>FDA1_04_22</v>
      </c>
      <c r="AL27" s="9" t="s">
        <v>50</v>
      </c>
      <c r="AM27" s="9" t="s">
        <v>125</v>
      </c>
    </row>
    <row r="28" spans="1:39" ht="15" customHeight="1" x14ac:dyDescent="0.25">
      <c r="A28" s="20"/>
      <c r="B28">
        <v>23</v>
      </c>
      <c r="D28" t="str">
        <f t="shared" si="0"/>
        <v>FDA1_</v>
      </c>
      <c r="E28" s="3" t="s">
        <v>9</v>
      </c>
      <c r="F28">
        <v>23</v>
      </c>
      <c r="G28" s="11" t="str">
        <f t="shared" si="1"/>
        <v>FDA1_01_23</v>
      </c>
      <c r="H28" s="9" t="s">
        <v>50</v>
      </c>
      <c r="I28" s="9" t="s">
        <v>113</v>
      </c>
      <c r="K28" s="21"/>
      <c r="L28">
        <v>23</v>
      </c>
      <c r="N28" t="str">
        <f t="shared" si="2"/>
        <v>FDA1_</v>
      </c>
      <c r="O28" s="3" t="s">
        <v>10</v>
      </c>
      <c r="P28">
        <v>23</v>
      </c>
      <c r="Q28" s="11" t="str">
        <f t="shared" si="3"/>
        <v>FDA1_02_23</v>
      </c>
      <c r="R28" s="9" t="s">
        <v>50</v>
      </c>
      <c r="S28" s="9" t="s">
        <v>118</v>
      </c>
      <c r="U28" s="20"/>
      <c r="V28">
        <v>23</v>
      </c>
      <c r="X28" t="str">
        <f t="shared" si="4"/>
        <v>FDA1_</v>
      </c>
      <c r="Y28" s="3" t="s">
        <v>11</v>
      </c>
      <c r="Z28">
        <v>23</v>
      </c>
      <c r="AA28" s="11" t="str">
        <f t="shared" si="5"/>
        <v>FDA1_03_23</v>
      </c>
      <c r="AB28" s="9" t="s">
        <v>50</v>
      </c>
      <c r="AC28" s="9" t="s">
        <v>122</v>
      </c>
      <c r="AE28" s="21"/>
      <c r="AF28">
        <v>23</v>
      </c>
      <c r="AH28" t="str">
        <f t="shared" si="6"/>
        <v>FDA1_</v>
      </c>
      <c r="AI28" s="3" t="s">
        <v>12</v>
      </c>
      <c r="AJ28">
        <v>23</v>
      </c>
      <c r="AK28" s="2" t="str">
        <f t="shared" si="7"/>
        <v>FDA1_04_23</v>
      </c>
      <c r="AL28" s="14" t="s">
        <v>29</v>
      </c>
      <c r="AM28" s="9"/>
    </row>
    <row r="29" spans="1:39" ht="15" customHeight="1" x14ac:dyDescent="0.25">
      <c r="A29" s="20"/>
      <c r="B29">
        <v>24</v>
      </c>
      <c r="D29" t="str">
        <f t="shared" si="0"/>
        <v>FDA1_</v>
      </c>
      <c r="E29" s="3" t="s">
        <v>9</v>
      </c>
      <c r="F29">
        <v>24</v>
      </c>
      <c r="G29" s="11" t="str">
        <f t="shared" si="1"/>
        <v>FDA1_01_24</v>
      </c>
      <c r="H29" s="9" t="s">
        <v>50</v>
      </c>
      <c r="I29" s="9" t="s">
        <v>113</v>
      </c>
      <c r="K29" s="21"/>
      <c r="L29">
        <v>24</v>
      </c>
      <c r="N29" t="str">
        <f t="shared" si="2"/>
        <v>FDA1_</v>
      </c>
      <c r="O29" s="3" t="s">
        <v>10</v>
      </c>
      <c r="P29">
        <v>24</v>
      </c>
      <c r="Q29" s="11" t="str">
        <f t="shared" si="3"/>
        <v>FDA1_02_24</v>
      </c>
      <c r="R29" s="9" t="s">
        <v>50</v>
      </c>
      <c r="S29" s="9" t="s">
        <v>118</v>
      </c>
      <c r="U29" s="20"/>
      <c r="V29">
        <v>24</v>
      </c>
      <c r="X29" t="str">
        <f t="shared" si="4"/>
        <v>FDA1_</v>
      </c>
      <c r="Y29" s="3" t="s">
        <v>11</v>
      </c>
      <c r="Z29">
        <v>24</v>
      </c>
      <c r="AA29" s="2" t="str">
        <f t="shared" si="5"/>
        <v>FDA1_03_24</v>
      </c>
      <c r="AB29" s="9" t="s">
        <v>50</v>
      </c>
      <c r="AC29" s="9" t="s">
        <v>122</v>
      </c>
      <c r="AE29" s="21"/>
      <c r="AF29">
        <v>24</v>
      </c>
      <c r="AH29" t="str">
        <f t="shared" si="6"/>
        <v>FDA1_</v>
      </c>
      <c r="AI29" s="3" t="s">
        <v>12</v>
      </c>
      <c r="AJ29">
        <v>24</v>
      </c>
      <c r="AK29" s="2" t="str">
        <f t="shared" si="7"/>
        <v>FDA1_04_24</v>
      </c>
      <c r="AL29" s="14" t="s">
        <v>29</v>
      </c>
      <c r="AM29" s="9"/>
    </row>
    <row r="30" spans="1:39" ht="14.45" x14ac:dyDescent="0.3">
      <c r="AH30" s="13"/>
      <c r="AI30" s="13"/>
      <c r="AJ30" s="13"/>
    </row>
    <row r="32" spans="1:39" s="1" customFormat="1" ht="45.75" thickBot="1" x14ac:dyDescent="0.3">
      <c r="A32" s="1" t="s">
        <v>0</v>
      </c>
      <c r="B32" s="1" t="s">
        <v>1</v>
      </c>
      <c r="C32" s="1" t="s">
        <v>2</v>
      </c>
      <c r="D32" s="1" t="s">
        <v>4</v>
      </c>
      <c r="E32" s="1" t="s">
        <v>5</v>
      </c>
      <c r="F32" s="1" t="s">
        <v>6</v>
      </c>
      <c r="G32" s="4" t="s">
        <v>3</v>
      </c>
      <c r="H32" s="8" t="s">
        <v>8</v>
      </c>
      <c r="I32" s="8" t="s">
        <v>33</v>
      </c>
      <c r="K32" s="1" t="s">
        <v>0</v>
      </c>
      <c r="L32" s="1" t="s">
        <v>1</v>
      </c>
      <c r="M32" s="1" t="s">
        <v>2</v>
      </c>
      <c r="N32" s="1" t="s">
        <v>4</v>
      </c>
      <c r="O32" s="1" t="s">
        <v>5</v>
      </c>
      <c r="P32" s="1" t="s">
        <v>6</v>
      </c>
      <c r="Q32" s="4" t="s">
        <v>3</v>
      </c>
      <c r="R32" s="8" t="s">
        <v>8</v>
      </c>
      <c r="S32" s="8" t="s">
        <v>33</v>
      </c>
      <c r="U32" s="1" t="s">
        <v>0</v>
      </c>
      <c r="V32" s="1" t="s">
        <v>1</v>
      </c>
      <c r="W32" s="1" t="s">
        <v>2</v>
      </c>
      <c r="X32" s="1" t="s">
        <v>4</v>
      </c>
      <c r="Y32" s="1" t="s">
        <v>5</v>
      </c>
      <c r="Z32" s="1" t="s">
        <v>6</v>
      </c>
      <c r="AA32" s="4" t="s">
        <v>3</v>
      </c>
      <c r="AB32" s="8" t="s">
        <v>8</v>
      </c>
      <c r="AC32" s="8" t="s">
        <v>33</v>
      </c>
      <c r="AE32" s="1" t="s">
        <v>0</v>
      </c>
      <c r="AF32" s="1" t="s">
        <v>1</v>
      </c>
      <c r="AG32" s="1" t="s">
        <v>2</v>
      </c>
      <c r="AH32" s="1" t="s">
        <v>4</v>
      </c>
      <c r="AI32" s="1" t="s">
        <v>5</v>
      </c>
      <c r="AJ32" s="1" t="s">
        <v>6</v>
      </c>
      <c r="AK32" s="4" t="s">
        <v>3</v>
      </c>
      <c r="AL32" s="8" t="s">
        <v>8</v>
      </c>
      <c r="AM32" s="8" t="s">
        <v>33</v>
      </c>
    </row>
    <row r="33" spans="1:40" ht="15.75" customHeight="1" thickTop="1" x14ac:dyDescent="0.25">
      <c r="A33" s="20">
        <v>5</v>
      </c>
      <c r="B33">
        <v>1</v>
      </c>
      <c r="D33" t="str">
        <f t="shared" ref="D33:D56" si="8">+$G$3</f>
        <v>FDA1_</v>
      </c>
      <c r="E33" s="3" t="s">
        <v>13</v>
      </c>
      <c r="F33">
        <v>1</v>
      </c>
      <c r="G33" s="11" t="str">
        <f t="shared" ref="G33:G56" si="9">CONCATENATE(D33,E33,F33)</f>
        <v>FDA1_05_1</v>
      </c>
      <c r="H33" s="9" t="s">
        <v>50</v>
      </c>
      <c r="I33" s="9" t="s">
        <v>30</v>
      </c>
      <c r="K33" s="21">
        <v>6</v>
      </c>
      <c r="L33">
        <v>1</v>
      </c>
      <c r="N33" t="str">
        <f t="shared" ref="N33:N56" si="10">+$G$3</f>
        <v>FDA1_</v>
      </c>
      <c r="O33" s="3" t="s">
        <v>14</v>
      </c>
      <c r="P33">
        <v>1</v>
      </c>
      <c r="Q33" s="11" t="str">
        <f t="shared" ref="Q33:Q56" si="11">CONCATENATE(N33,O33,P33)</f>
        <v>FDA1_06_1</v>
      </c>
      <c r="R33" s="9" t="s">
        <v>50</v>
      </c>
      <c r="S33" s="9" t="s">
        <v>26</v>
      </c>
      <c r="U33" s="20">
        <v>7</v>
      </c>
      <c r="V33">
        <v>1</v>
      </c>
      <c r="X33" t="str">
        <f t="shared" ref="X33:X56" si="12">+$G$3</f>
        <v>FDA1_</v>
      </c>
      <c r="Y33" s="3" t="s">
        <v>15</v>
      </c>
      <c r="Z33">
        <v>1</v>
      </c>
      <c r="AA33" s="11" t="str">
        <f t="shared" ref="AA33:AA40" si="13">CONCATENATE(X33,Y33,Z33)</f>
        <v>FDA1_07_1</v>
      </c>
      <c r="AB33" s="9" t="s">
        <v>34</v>
      </c>
      <c r="AC33" s="9" t="s">
        <v>35</v>
      </c>
      <c r="AE33" s="21">
        <v>8</v>
      </c>
      <c r="AF33">
        <v>1</v>
      </c>
      <c r="AH33" t="str">
        <f t="shared" ref="AH33:AH56" si="14">+$G$3</f>
        <v>FDA1_</v>
      </c>
      <c r="AI33" s="3" t="s">
        <v>16</v>
      </c>
      <c r="AJ33">
        <v>1</v>
      </c>
      <c r="AK33" s="2" t="str">
        <f t="shared" ref="AK33:AK56" si="15">CONCATENATE(AH33,AI33,AJ33)</f>
        <v>FDA1_08_1</v>
      </c>
      <c r="AL33" s="9" t="s">
        <v>46</v>
      </c>
      <c r="AM33" s="9" t="s">
        <v>45</v>
      </c>
    </row>
    <row r="34" spans="1:40" ht="15" customHeight="1" x14ac:dyDescent="0.25">
      <c r="A34" s="20"/>
      <c r="B34">
        <v>2</v>
      </c>
      <c r="D34" t="str">
        <f t="shared" si="8"/>
        <v>FDA1_</v>
      </c>
      <c r="E34" s="3" t="s">
        <v>13</v>
      </c>
      <c r="F34">
        <v>2</v>
      </c>
      <c r="G34" s="11" t="str">
        <f t="shared" si="9"/>
        <v>FDA1_05_2</v>
      </c>
      <c r="H34" s="9" t="s">
        <v>50</v>
      </c>
      <c r="I34" s="9" t="s">
        <v>30</v>
      </c>
      <c r="K34" s="21"/>
      <c r="L34">
        <v>2</v>
      </c>
      <c r="N34" t="str">
        <f t="shared" si="10"/>
        <v>FDA1_</v>
      </c>
      <c r="O34" s="3" t="s">
        <v>14</v>
      </c>
      <c r="P34">
        <v>2</v>
      </c>
      <c r="Q34" s="11" t="str">
        <f t="shared" si="11"/>
        <v>FDA1_06_2</v>
      </c>
      <c r="R34" s="9" t="s">
        <v>50</v>
      </c>
      <c r="S34" s="9" t="s">
        <v>26</v>
      </c>
      <c r="U34" s="20"/>
      <c r="V34">
        <v>2</v>
      </c>
      <c r="X34" t="str">
        <f t="shared" si="12"/>
        <v>FDA1_</v>
      </c>
      <c r="Y34" s="3" t="s">
        <v>15</v>
      </c>
      <c r="Z34">
        <v>2</v>
      </c>
      <c r="AA34" s="11" t="str">
        <f t="shared" si="13"/>
        <v>FDA1_07_2</v>
      </c>
      <c r="AB34" s="9" t="s">
        <v>34</v>
      </c>
      <c r="AC34" s="9" t="s">
        <v>36</v>
      </c>
      <c r="AE34" s="21"/>
      <c r="AF34">
        <v>2</v>
      </c>
      <c r="AH34" t="str">
        <f t="shared" si="14"/>
        <v>FDA1_</v>
      </c>
      <c r="AI34" s="3" t="s">
        <v>16</v>
      </c>
      <c r="AJ34">
        <v>2</v>
      </c>
      <c r="AK34" s="2" t="str">
        <f t="shared" si="15"/>
        <v>FDA1_08_2</v>
      </c>
      <c r="AL34" s="9" t="s">
        <v>46</v>
      </c>
      <c r="AM34" s="9" t="s">
        <v>45</v>
      </c>
    </row>
    <row r="35" spans="1:40" ht="15" customHeight="1" x14ac:dyDescent="0.25">
      <c r="A35" s="20"/>
      <c r="B35">
        <v>3</v>
      </c>
      <c r="D35" t="str">
        <f t="shared" si="8"/>
        <v>FDA1_</v>
      </c>
      <c r="E35" s="3" t="s">
        <v>13</v>
      </c>
      <c r="F35">
        <v>3</v>
      </c>
      <c r="G35" s="11" t="str">
        <f t="shared" si="9"/>
        <v>FDA1_05_3</v>
      </c>
      <c r="H35" s="9" t="s">
        <v>50</v>
      </c>
      <c r="I35" s="9" t="s">
        <v>30</v>
      </c>
      <c r="K35" s="21"/>
      <c r="L35">
        <v>3</v>
      </c>
      <c r="N35" t="str">
        <f t="shared" si="10"/>
        <v>FDA1_</v>
      </c>
      <c r="O35" s="3" t="s">
        <v>14</v>
      </c>
      <c r="P35">
        <v>3</v>
      </c>
      <c r="Q35" s="11" t="str">
        <f t="shared" si="11"/>
        <v>FDA1_06_3</v>
      </c>
      <c r="R35" s="9" t="s">
        <v>50</v>
      </c>
      <c r="S35" s="9" t="s">
        <v>27</v>
      </c>
      <c r="U35" s="20"/>
      <c r="V35">
        <v>3</v>
      </c>
      <c r="X35" t="str">
        <f t="shared" si="12"/>
        <v>FDA1_</v>
      </c>
      <c r="Y35" s="3" t="s">
        <v>15</v>
      </c>
      <c r="Z35">
        <v>3</v>
      </c>
      <c r="AA35" s="11" t="str">
        <f t="shared" si="13"/>
        <v>FDA1_07_3</v>
      </c>
      <c r="AB35" s="9" t="s">
        <v>34</v>
      </c>
      <c r="AC35" s="9" t="s">
        <v>35</v>
      </c>
      <c r="AE35" s="21"/>
      <c r="AF35">
        <v>3</v>
      </c>
      <c r="AH35" t="str">
        <f t="shared" si="14"/>
        <v>FDA1_</v>
      </c>
      <c r="AI35" s="3" t="s">
        <v>16</v>
      </c>
      <c r="AJ35">
        <v>3</v>
      </c>
      <c r="AK35" s="2" t="str">
        <f t="shared" si="15"/>
        <v>FDA1_08_3</v>
      </c>
      <c r="AL35" s="9" t="s">
        <v>46</v>
      </c>
      <c r="AM35" s="9" t="s">
        <v>45</v>
      </c>
    </row>
    <row r="36" spans="1:40" ht="15" customHeight="1" x14ac:dyDescent="0.25">
      <c r="A36" s="20"/>
      <c r="B36">
        <v>4</v>
      </c>
      <c r="D36" t="str">
        <f t="shared" si="8"/>
        <v>FDA1_</v>
      </c>
      <c r="E36" s="3" t="s">
        <v>13</v>
      </c>
      <c r="F36">
        <v>4</v>
      </c>
      <c r="G36" s="11" t="str">
        <f t="shared" si="9"/>
        <v>FDA1_05_4</v>
      </c>
      <c r="H36" s="9" t="s">
        <v>50</v>
      </c>
      <c r="I36" s="9" t="s">
        <v>30</v>
      </c>
      <c r="K36" s="21"/>
      <c r="L36">
        <v>4</v>
      </c>
      <c r="N36" t="str">
        <f t="shared" si="10"/>
        <v>FDA1_</v>
      </c>
      <c r="O36" s="3" t="s">
        <v>14</v>
      </c>
      <c r="P36">
        <v>4</v>
      </c>
      <c r="Q36" s="11" t="str">
        <f t="shared" si="11"/>
        <v>FDA1_06_4</v>
      </c>
      <c r="R36" s="9" t="s">
        <v>50</v>
      </c>
      <c r="S36" s="9" t="s">
        <v>27</v>
      </c>
      <c r="U36" s="20"/>
      <c r="V36">
        <v>4</v>
      </c>
      <c r="X36" t="str">
        <f t="shared" si="12"/>
        <v>FDA1_</v>
      </c>
      <c r="Y36" s="3" t="s">
        <v>15</v>
      </c>
      <c r="Z36">
        <v>4</v>
      </c>
      <c r="AA36" s="11" t="str">
        <f t="shared" si="13"/>
        <v>FDA1_07_4</v>
      </c>
      <c r="AB36" s="9" t="s">
        <v>34</v>
      </c>
      <c r="AC36" s="9" t="s">
        <v>35</v>
      </c>
      <c r="AE36" s="21"/>
      <c r="AF36">
        <v>4</v>
      </c>
      <c r="AH36" t="str">
        <f t="shared" si="14"/>
        <v>FDA1_</v>
      </c>
      <c r="AI36" s="3" t="s">
        <v>16</v>
      </c>
      <c r="AJ36">
        <v>4</v>
      </c>
      <c r="AK36" s="2" t="str">
        <f t="shared" si="15"/>
        <v>FDA1_08_4</v>
      </c>
      <c r="AL36" s="9" t="s">
        <v>46</v>
      </c>
      <c r="AM36" s="9" t="s">
        <v>45</v>
      </c>
    </row>
    <row r="37" spans="1:40" ht="15" customHeight="1" x14ac:dyDescent="0.25">
      <c r="A37" s="20"/>
      <c r="B37">
        <v>5</v>
      </c>
      <c r="D37" t="str">
        <f t="shared" si="8"/>
        <v>FDA1_</v>
      </c>
      <c r="E37" s="3" t="s">
        <v>13</v>
      </c>
      <c r="F37">
        <v>5</v>
      </c>
      <c r="G37" s="11" t="str">
        <f t="shared" si="9"/>
        <v>FDA1_05_5</v>
      </c>
      <c r="H37" s="9" t="s">
        <v>50</v>
      </c>
      <c r="I37" s="9" t="s">
        <v>23</v>
      </c>
      <c r="K37" s="21"/>
      <c r="L37">
        <v>5</v>
      </c>
      <c r="N37" t="str">
        <f t="shared" si="10"/>
        <v>FDA1_</v>
      </c>
      <c r="O37" s="3" t="s">
        <v>14</v>
      </c>
      <c r="P37">
        <v>5</v>
      </c>
      <c r="Q37" s="11" t="str">
        <f t="shared" si="11"/>
        <v>FDA1_06_5</v>
      </c>
      <c r="R37" s="9" t="s">
        <v>50</v>
      </c>
      <c r="S37" s="9" t="s">
        <v>27</v>
      </c>
      <c r="U37" s="20"/>
      <c r="V37">
        <v>5</v>
      </c>
      <c r="X37" t="str">
        <f t="shared" si="12"/>
        <v>FDA1_</v>
      </c>
      <c r="Y37" s="3" t="s">
        <v>15</v>
      </c>
      <c r="Z37">
        <v>5</v>
      </c>
      <c r="AA37" s="11" t="str">
        <f t="shared" si="13"/>
        <v>FDA1_07_5</v>
      </c>
      <c r="AB37" s="9" t="s">
        <v>34</v>
      </c>
      <c r="AC37" s="9" t="s">
        <v>37</v>
      </c>
      <c r="AE37" s="21"/>
      <c r="AF37">
        <v>5</v>
      </c>
      <c r="AH37" t="str">
        <f t="shared" si="14"/>
        <v>FDA1_</v>
      </c>
      <c r="AI37" s="3" t="s">
        <v>16</v>
      </c>
      <c r="AJ37">
        <v>5</v>
      </c>
      <c r="AK37" s="2" t="str">
        <f t="shared" si="15"/>
        <v>FDA1_08_5</v>
      </c>
      <c r="AL37" s="9" t="s">
        <v>46</v>
      </c>
      <c r="AM37" s="9" t="s">
        <v>45</v>
      </c>
    </row>
    <row r="38" spans="1:40" ht="15" customHeight="1" x14ac:dyDescent="0.25">
      <c r="A38" s="20"/>
      <c r="B38">
        <v>6</v>
      </c>
      <c r="D38" t="str">
        <f t="shared" si="8"/>
        <v>FDA1_</v>
      </c>
      <c r="E38" s="3" t="s">
        <v>13</v>
      </c>
      <c r="F38">
        <v>6</v>
      </c>
      <c r="G38" s="11" t="str">
        <f t="shared" si="9"/>
        <v>FDA1_05_6</v>
      </c>
      <c r="H38" s="9" t="s">
        <v>50</v>
      </c>
      <c r="I38" s="9" t="s">
        <v>23</v>
      </c>
      <c r="K38" s="21"/>
      <c r="L38">
        <v>6</v>
      </c>
      <c r="N38" t="str">
        <f t="shared" si="10"/>
        <v>FDA1_</v>
      </c>
      <c r="O38" s="3" t="s">
        <v>14</v>
      </c>
      <c r="P38">
        <v>6</v>
      </c>
      <c r="Q38" s="11" t="str">
        <f t="shared" si="11"/>
        <v>FDA1_06_6</v>
      </c>
      <c r="R38" s="9" t="s">
        <v>50</v>
      </c>
      <c r="S38" s="9" t="s">
        <v>27</v>
      </c>
      <c r="U38" s="20"/>
      <c r="V38">
        <v>6</v>
      </c>
      <c r="X38" t="str">
        <f t="shared" si="12"/>
        <v>FDA1_</v>
      </c>
      <c r="Y38" s="3" t="s">
        <v>15</v>
      </c>
      <c r="Z38">
        <v>6</v>
      </c>
      <c r="AA38" s="11" t="str">
        <f t="shared" si="13"/>
        <v>FDA1_07_6</v>
      </c>
      <c r="AB38" s="9" t="s">
        <v>38</v>
      </c>
      <c r="AC38" s="9" t="s">
        <v>36</v>
      </c>
      <c r="AE38" s="21"/>
      <c r="AF38">
        <v>6</v>
      </c>
      <c r="AH38" t="str">
        <f t="shared" si="14"/>
        <v>FDA1_</v>
      </c>
      <c r="AI38" s="3" t="s">
        <v>16</v>
      </c>
      <c r="AJ38">
        <v>6</v>
      </c>
      <c r="AK38" s="2" t="str">
        <f t="shared" si="15"/>
        <v>FDA1_08_6</v>
      </c>
      <c r="AL38" s="9" t="s">
        <v>46</v>
      </c>
      <c r="AM38" s="9" t="s">
        <v>45</v>
      </c>
      <c r="AN38" s="13"/>
    </row>
    <row r="39" spans="1:40" ht="15" customHeight="1" x14ac:dyDescent="0.25">
      <c r="A39" s="20"/>
      <c r="B39">
        <v>7</v>
      </c>
      <c r="D39" t="str">
        <f t="shared" si="8"/>
        <v>FDA1_</v>
      </c>
      <c r="E39" s="3" t="s">
        <v>13</v>
      </c>
      <c r="F39">
        <v>7</v>
      </c>
      <c r="G39" s="11" t="str">
        <f t="shared" si="9"/>
        <v>FDA1_05_7</v>
      </c>
      <c r="H39" s="9" t="s">
        <v>50</v>
      </c>
      <c r="I39" s="9" t="s">
        <v>23</v>
      </c>
      <c r="K39" s="21"/>
      <c r="L39">
        <v>7</v>
      </c>
      <c r="N39" t="str">
        <f t="shared" si="10"/>
        <v>FDA1_</v>
      </c>
      <c r="O39" s="3" t="s">
        <v>14</v>
      </c>
      <c r="P39">
        <v>7</v>
      </c>
      <c r="Q39" s="11" t="str">
        <f t="shared" si="11"/>
        <v>FDA1_06_7</v>
      </c>
      <c r="R39" s="9" t="s">
        <v>50</v>
      </c>
      <c r="S39" s="9" t="s">
        <v>28</v>
      </c>
      <c r="U39" s="20"/>
      <c r="V39">
        <v>7</v>
      </c>
      <c r="X39" t="str">
        <f t="shared" si="12"/>
        <v>FDA1_</v>
      </c>
      <c r="Y39" s="3" t="s">
        <v>15</v>
      </c>
      <c r="Z39">
        <v>7</v>
      </c>
      <c r="AA39" s="11" t="str">
        <f t="shared" si="13"/>
        <v>FDA1_07_7</v>
      </c>
      <c r="AB39" s="9" t="s">
        <v>50</v>
      </c>
      <c r="AC39" s="9" t="s">
        <v>39</v>
      </c>
      <c r="AE39" s="21"/>
      <c r="AF39">
        <v>7</v>
      </c>
      <c r="AH39" t="str">
        <f t="shared" si="14"/>
        <v>FDA1_</v>
      </c>
      <c r="AI39" s="3" t="s">
        <v>16</v>
      </c>
      <c r="AJ39">
        <v>7</v>
      </c>
      <c r="AK39" s="2" t="str">
        <f t="shared" si="15"/>
        <v>FDA1_08_7</v>
      </c>
      <c r="AL39" s="14" t="s">
        <v>29</v>
      </c>
      <c r="AM39" s="15"/>
      <c r="AN39" s="13"/>
    </row>
    <row r="40" spans="1:40" ht="15" customHeight="1" x14ac:dyDescent="0.25">
      <c r="A40" s="20"/>
      <c r="B40">
        <v>8</v>
      </c>
      <c r="D40" t="str">
        <f t="shared" si="8"/>
        <v>FDA1_</v>
      </c>
      <c r="E40" s="3" t="s">
        <v>13</v>
      </c>
      <c r="F40">
        <v>8</v>
      </c>
      <c r="G40" s="11" t="str">
        <f t="shared" si="9"/>
        <v>FDA1_05_8</v>
      </c>
      <c r="H40" s="9" t="s">
        <v>50</v>
      </c>
      <c r="I40" s="9" t="s">
        <v>23</v>
      </c>
      <c r="K40" s="21"/>
      <c r="L40">
        <v>8</v>
      </c>
      <c r="N40" t="str">
        <f t="shared" si="10"/>
        <v>FDA1_</v>
      </c>
      <c r="O40" s="3" t="s">
        <v>14</v>
      </c>
      <c r="P40">
        <v>8</v>
      </c>
      <c r="Q40" s="11" t="str">
        <f t="shared" si="11"/>
        <v>FDA1_06_8</v>
      </c>
      <c r="R40" s="9" t="s">
        <v>50</v>
      </c>
      <c r="S40" s="9" t="s">
        <v>28</v>
      </c>
      <c r="U40" s="20"/>
      <c r="V40">
        <v>8</v>
      </c>
      <c r="X40" t="str">
        <f t="shared" si="12"/>
        <v>FDA1_</v>
      </c>
      <c r="Y40" s="3" t="s">
        <v>15</v>
      </c>
      <c r="Z40">
        <v>8</v>
      </c>
      <c r="AA40" s="11" t="str">
        <f t="shared" si="13"/>
        <v>FDA1_07_8</v>
      </c>
      <c r="AB40" s="9" t="s">
        <v>50</v>
      </c>
      <c r="AC40" s="9" t="s">
        <v>39</v>
      </c>
      <c r="AE40" s="21"/>
      <c r="AF40">
        <v>8</v>
      </c>
      <c r="AH40" t="str">
        <f t="shared" si="14"/>
        <v>FDA1_</v>
      </c>
      <c r="AI40" s="3" t="s">
        <v>16</v>
      </c>
      <c r="AJ40">
        <v>8</v>
      </c>
      <c r="AK40" s="2" t="str">
        <f t="shared" si="15"/>
        <v>FDA1_08_8</v>
      </c>
      <c r="AL40" s="14" t="s">
        <v>29</v>
      </c>
      <c r="AM40" s="15"/>
      <c r="AN40" s="13"/>
    </row>
    <row r="41" spans="1:40" ht="15" customHeight="1" x14ac:dyDescent="0.25">
      <c r="A41" s="20"/>
      <c r="B41">
        <v>9</v>
      </c>
      <c r="D41" t="str">
        <f t="shared" si="8"/>
        <v>FDA1_</v>
      </c>
      <c r="E41" s="3" t="s">
        <v>13</v>
      </c>
      <c r="F41">
        <v>9</v>
      </c>
      <c r="G41" s="11" t="str">
        <f t="shared" si="9"/>
        <v>FDA1_05_9</v>
      </c>
      <c r="H41" s="9" t="s">
        <v>50</v>
      </c>
      <c r="I41" s="9" t="s">
        <v>23</v>
      </c>
      <c r="K41" s="21"/>
      <c r="L41">
        <v>9</v>
      </c>
      <c r="N41" t="str">
        <f t="shared" si="10"/>
        <v>FDA1_</v>
      </c>
      <c r="O41" s="3" t="s">
        <v>14</v>
      </c>
      <c r="P41">
        <v>9</v>
      </c>
      <c r="Q41" s="11" t="str">
        <f t="shared" si="11"/>
        <v>FDA1_06_9</v>
      </c>
      <c r="R41" s="9" t="s">
        <v>50</v>
      </c>
      <c r="S41" s="9" t="s">
        <v>28</v>
      </c>
      <c r="U41" s="20"/>
      <c r="V41">
        <v>9</v>
      </c>
      <c r="X41" t="str">
        <f t="shared" si="12"/>
        <v>FDA1_</v>
      </c>
      <c r="Y41" s="3" t="s">
        <v>15</v>
      </c>
      <c r="Z41">
        <v>9</v>
      </c>
      <c r="AA41" s="11" t="str">
        <f>CONCATENATE(X41,Y41,Z41)</f>
        <v>FDA1_07_9</v>
      </c>
      <c r="AB41" s="9" t="s">
        <v>50</v>
      </c>
      <c r="AC41" s="9" t="s">
        <v>39</v>
      </c>
      <c r="AE41" s="21"/>
      <c r="AF41">
        <v>9</v>
      </c>
      <c r="AH41" t="str">
        <f t="shared" si="14"/>
        <v>FDA1_</v>
      </c>
      <c r="AI41" s="3" t="s">
        <v>16</v>
      </c>
      <c r="AJ41">
        <v>9</v>
      </c>
      <c r="AK41" s="2" t="str">
        <f t="shared" si="15"/>
        <v>FDA1_08_9</v>
      </c>
      <c r="AL41" s="14" t="s">
        <v>29</v>
      </c>
      <c r="AM41" s="15"/>
      <c r="AN41" s="13"/>
    </row>
    <row r="42" spans="1:40" ht="15" customHeight="1" x14ac:dyDescent="0.25">
      <c r="A42" s="20"/>
      <c r="B42">
        <v>10</v>
      </c>
      <c r="D42" t="str">
        <f t="shared" si="8"/>
        <v>FDA1_</v>
      </c>
      <c r="E42" s="3" t="s">
        <v>13</v>
      </c>
      <c r="F42">
        <v>10</v>
      </c>
      <c r="G42" s="11" t="str">
        <f t="shared" si="9"/>
        <v>FDA1_05_10</v>
      </c>
      <c r="H42" s="9" t="s">
        <v>50</v>
      </c>
      <c r="I42" s="9" t="s">
        <v>23</v>
      </c>
      <c r="K42" s="21"/>
      <c r="L42">
        <v>10</v>
      </c>
      <c r="N42" t="str">
        <f t="shared" si="10"/>
        <v>FDA1_</v>
      </c>
      <c r="O42" s="3" t="s">
        <v>14</v>
      </c>
      <c r="P42">
        <v>10</v>
      </c>
      <c r="Q42" s="11" t="str">
        <f t="shared" si="11"/>
        <v>FDA1_06_10</v>
      </c>
      <c r="R42" s="9" t="s">
        <v>50</v>
      </c>
      <c r="S42" s="9" t="s">
        <v>28</v>
      </c>
      <c r="U42" s="20"/>
      <c r="V42">
        <v>10</v>
      </c>
      <c r="X42" t="str">
        <f t="shared" si="12"/>
        <v>FDA1_</v>
      </c>
      <c r="Y42" s="3" t="s">
        <v>15</v>
      </c>
      <c r="Z42">
        <v>10</v>
      </c>
      <c r="AA42" s="11" t="str">
        <f>CONCATENATE(X42,Y42,Z42)</f>
        <v>FDA1_07_10</v>
      </c>
      <c r="AB42" s="9" t="s">
        <v>50</v>
      </c>
      <c r="AC42" s="9" t="s">
        <v>39</v>
      </c>
      <c r="AE42" s="21"/>
      <c r="AF42">
        <v>10</v>
      </c>
      <c r="AH42" t="str">
        <f t="shared" si="14"/>
        <v>FDA1_</v>
      </c>
      <c r="AI42" s="3" t="s">
        <v>16</v>
      </c>
      <c r="AJ42">
        <v>10</v>
      </c>
      <c r="AK42" s="2" t="str">
        <f t="shared" si="15"/>
        <v>FDA1_08_10</v>
      </c>
      <c r="AL42" s="14" t="s">
        <v>29</v>
      </c>
      <c r="AM42" s="15"/>
      <c r="AN42" s="13"/>
    </row>
    <row r="43" spans="1:40" ht="15" customHeight="1" x14ac:dyDescent="0.25">
      <c r="A43" s="20"/>
      <c r="B43">
        <v>11</v>
      </c>
      <c r="D43" t="str">
        <f t="shared" si="8"/>
        <v>FDA1_</v>
      </c>
      <c r="E43" s="3" t="s">
        <v>13</v>
      </c>
      <c r="F43">
        <v>11</v>
      </c>
      <c r="G43" s="11" t="str">
        <f t="shared" si="9"/>
        <v>FDA1_05_11</v>
      </c>
      <c r="H43" s="9" t="s">
        <v>50</v>
      </c>
      <c r="I43" s="9" t="s">
        <v>24</v>
      </c>
      <c r="K43" s="21"/>
      <c r="L43">
        <v>11</v>
      </c>
      <c r="N43" t="str">
        <f t="shared" si="10"/>
        <v>FDA1_</v>
      </c>
      <c r="O43" s="3" t="s">
        <v>14</v>
      </c>
      <c r="P43">
        <v>11</v>
      </c>
      <c r="Q43" s="11" t="str">
        <f t="shared" si="11"/>
        <v>FDA1_06_11</v>
      </c>
      <c r="R43" s="9" t="s">
        <v>50</v>
      </c>
      <c r="S43" s="9" t="s">
        <v>27</v>
      </c>
      <c r="U43" s="20"/>
      <c r="V43">
        <v>11</v>
      </c>
      <c r="X43" t="str">
        <f t="shared" si="12"/>
        <v>FDA1_</v>
      </c>
      <c r="Y43" s="3" t="s">
        <v>15</v>
      </c>
      <c r="Z43">
        <v>11</v>
      </c>
      <c r="AA43" s="11" t="str">
        <f>CONCATENATE(X43,Y43,Z43)</f>
        <v>FDA1_07_11</v>
      </c>
      <c r="AB43" s="9" t="s">
        <v>50</v>
      </c>
      <c r="AC43" s="9" t="s">
        <v>40</v>
      </c>
      <c r="AE43" s="21"/>
      <c r="AF43">
        <v>11</v>
      </c>
      <c r="AH43" t="str">
        <f t="shared" si="14"/>
        <v>FDA1_</v>
      </c>
      <c r="AI43" s="3" t="s">
        <v>16</v>
      </c>
      <c r="AJ43">
        <v>11</v>
      </c>
      <c r="AK43" s="2" t="str">
        <f t="shared" si="15"/>
        <v>FDA1_08_11</v>
      </c>
      <c r="AL43" s="14" t="s">
        <v>29</v>
      </c>
      <c r="AM43" s="15"/>
      <c r="AN43" s="13"/>
    </row>
    <row r="44" spans="1:40" ht="15" customHeight="1" x14ac:dyDescent="0.25">
      <c r="A44" s="20"/>
      <c r="B44">
        <v>12</v>
      </c>
      <c r="D44" t="str">
        <f t="shared" si="8"/>
        <v>FDA1_</v>
      </c>
      <c r="E44" s="3" t="s">
        <v>13</v>
      </c>
      <c r="F44">
        <v>12</v>
      </c>
      <c r="G44" s="11" t="str">
        <f t="shared" si="9"/>
        <v>FDA1_05_12</v>
      </c>
      <c r="H44" s="9" t="s">
        <v>50</v>
      </c>
      <c r="I44" s="9" t="s">
        <v>24</v>
      </c>
      <c r="K44" s="21"/>
      <c r="L44">
        <v>12</v>
      </c>
      <c r="N44" t="str">
        <f t="shared" si="10"/>
        <v>FDA1_</v>
      </c>
      <c r="O44" s="3" t="s">
        <v>14</v>
      </c>
      <c r="P44">
        <v>12</v>
      </c>
      <c r="Q44" s="11" t="str">
        <f t="shared" si="11"/>
        <v>FDA1_06_12</v>
      </c>
      <c r="R44" s="9" t="s">
        <v>50</v>
      </c>
      <c r="S44" s="9" t="s">
        <v>27</v>
      </c>
      <c r="U44" s="20"/>
      <c r="V44">
        <v>12</v>
      </c>
      <c r="X44" t="str">
        <f t="shared" si="12"/>
        <v>FDA1_</v>
      </c>
      <c r="Y44" s="3" t="s">
        <v>15</v>
      </c>
      <c r="Z44">
        <v>12</v>
      </c>
      <c r="AA44" s="11" t="str">
        <f t="shared" ref="AA44:AA56" si="16">CONCATENATE(X44,Y44,Z44)</f>
        <v>FDA1_07_12</v>
      </c>
      <c r="AB44" s="9" t="s">
        <v>50</v>
      </c>
      <c r="AC44" s="9" t="s">
        <v>40</v>
      </c>
      <c r="AE44" s="21"/>
      <c r="AF44">
        <v>12</v>
      </c>
      <c r="AH44" t="str">
        <f t="shared" si="14"/>
        <v>FDA1_</v>
      </c>
      <c r="AI44" s="3" t="s">
        <v>16</v>
      </c>
      <c r="AJ44">
        <v>12</v>
      </c>
      <c r="AK44" s="2" t="str">
        <f t="shared" si="15"/>
        <v>FDA1_08_12</v>
      </c>
      <c r="AL44" s="14" t="s">
        <v>29</v>
      </c>
      <c r="AM44" s="15"/>
      <c r="AN44" s="13"/>
    </row>
    <row r="45" spans="1:40" ht="15" customHeight="1" x14ac:dyDescent="0.25">
      <c r="A45" s="20"/>
      <c r="B45">
        <v>13</v>
      </c>
      <c r="D45" t="str">
        <f t="shared" si="8"/>
        <v>FDA1_</v>
      </c>
      <c r="E45" s="3" t="s">
        <v>13</v>
      </c>
      <c r="F45">
        <v>13</v>
      </c>
      <c r="G45" s="11" t="str">
        <f t="shared" si="9"/>
        <v>FDA1_05_13</v>
      </c>
      <c r="H45" s="9" t="s">
        <v>50</v>
      </c>
      <c r="I45" s="9" t="s">
        <v>24</v>
      </c>
      <c r="K45" s="21"/>
      <c r="L45">
        <v>13</v>
      </c>
      <c r="N45" t="str">
        <f t="shared" si="10"/>
        <v>FDA1_</v>
      </c>
      <c r="O45" s="3" t="s">
        <v>14</v>
      </c>
      <c r="P45">
        <v>13</v>
      </c>
      <c r="Q45" s="11" t="str">
        <f t="shared" si="11"/>
        <v>FDA1_06_13</v>
      </c>
      <c r="R45" s="9" t="s">
        <v>50</v>
      </c>
      <c r="S45" s="9" t="s">
        <v>28</v>
      </c>
      <c r="U45" s="20"/>
      <c r="V45">
        <v>13</v>
      </c>
      <c r="X45" t="str">
        <f t="shared" si="12"/>
        <v>FDA1_</v>
      </c>
      <c r="Y45" s="3" t="s">
        <v>15</v>
      </c>
      <c r="Z45">
        <v>13</v>
      </c>
      <c r="AA45" s="11" t="str">
        <f t="shared" si="16"/>
        <v>FDA1_07_13</v>
      </c>
      <c r="AB45" s="9" t="s">
        <v>50</v>
      </c>
      <c r="AC45" s="9" t="s">
        <v>40</v>
      </c>
      <c r="AE45" s="21"/>
      <c r="AF45">
        <v>13</v>
      </c>
      <c r="AH45" t="str">
        <f t="shared" si="14"/>
        <v>FDA1_</v>
      </c>
      <c r="AI45" s="3" t="s">
        <v>16</v>
      </c>
      <c r="AJ45">
        <v>13</v>
      </c>
      <c r="AK45" s="2" t="str">
        <f t="shared" si="15"/>
        <v>FDA1_08_13</v>
      </c>
      <c r="AL45" s="14" t="s">
        <v>29</v>
      </c>
      <c r="AM45" s="15"/>
      <c r="AN45" s="13"/>
    </row>
    <row r="46" spans="1:40" ht="15" customHeight="1" x14ac:dyDescent="0.25">
      <c r="A46" s="20"/>
      <c r="B46">
        <v>14</v>
      </c>
      <c r="D46" t="str">
        <f t="shared" si="8"/>
        <v>FDA1_</v>
      </c>
      <c r="E46" s="3" t="s">
        <v>13</v>
      </c>
      <c r="F46">
        <v>14</v>
      </c>
      <c r="G46" s="11" t="str">
        <f t="shared" si="9"/>
        <v>FDA1_05_14</v>
      </c>
      <c r="H46" s="9" t="s">
        <v>50</v>
      </c>
      <c r="I46" s="9" t="s">
        <v>24</v>
      </c>
      <c r="K46" s="21"/>
      <c r="L46">
        <v>14</v>
      </c>
      <c r="N46" t="str">
        <f t="shared" si="10"/>
        <v>FDA1_</v>
      </c>
      <c r="O46" s="3" t="s">
        <v>14</v>
      </c>
      <c r="P46">
        <v>14</v>
      </c>
      <c r="Q46" s="11" t="str">
        <f t="shared" si="11"/>
        <v>FDA1_06_14</v>
      </c>
      <c r="R46" s="9" t="s">
        <v>50</v>
      </c>
      <c r="S46" s="9" t="s">
        <v>28</v>
      </c>
      <c r="U46" s="20"/>
      <c r="V46">
        <v>14</v>
      </c>
      <c r="X46" t="str">
        <f t="shared" si="12"/>
        <v>FDA1_</v>
      </c>
      <c r="Y46" s="3" t="s">
        <v>15</v>
      </c>
      <c r="Z46">
        <v>14</v>
      </c>
      <c r="AA46" s="11" t="str">
        <f t="shared" si="16"/>
        <v>FDA1_07_14</v>
      </c>
      <c r="AB46" s="9" t="s">
        <v>50</v>
      </c>
      <c r="AC46" s="9" t="s">
        <v>40</v>
      </c>
      <c r="AE46" s="21"/>
      <c r="AF46">
        <v>14</v>
      </c>
      <c r="AH46" t="str">
        <f t="shared" si="14"/>
        <v>FDA1_</v>
      </c>
      <c r="AI46" s="3" t="s">
        <v>16</v>
      </c>
      <c r="AJ46">
        <v>14</v>
      </c>
      <c r="AK46" s="2" t="str">
        <f t="shared" si="15"/>
        <v>FDA1_08_14</v>
      </c>
      <c r="AL46" s="14" t="s">
        <v>29</v>
      </c>
      <c r="AM46" s="15"/>
      <c r="AN46" s="13"/>
    </row>
    <row r="47" spans="1:40" ht="15" customHeight="1" x14ac:dyDescent="0.25">
      <c r="A47" s="20"/>
      <c r="B47">
        <v>15</v>
      </c>
      <c r="D47" t="str">
        <f t="shared" si="8"/>
        <v>FDA1_</v>
      </c>
      <c r="E47" s="3" t="s">
        <v>13</v>
      </c>
      <c r="F47">
        <v>15</v>
      </c>
      <c r="G47" s="11" t="str">
        <f t="shared" si="9"/>
        <v>FDA1_05_15</v>
      </c>
      <c r="H47" s="9" t="s">
        <v>50</v>
      </c>
      <c r="I47" s="9" t="s">
        <v>24</v>
      </c>
      <c r="K47" s="21"/>
      <c r="L47">
        <v>15</v>
      </c>
      <c r="N47" t="str">
        <f t="shared" si="10"/>
        <v>FDA1_</v>
      </c>
      <c r="O47" s="3" t="s">
        <v>14</v>
      </c>
      <c r="P47">
        <v>15</v>
      </c>
      <c r="Q47" s="11" t="str">
        <f t="shared" si="11"/>
        <v>FDA1_06_15</v>
      </c>
      <c r="R47" s="14" t="s">
        <v>29</v>
      </c>
      <c r="S47" s="9"/>
      <c r="U47" s="20"/>
      <c r="V47">
        <v>15</v>
      </c>
      <c r="X47" t="str">
        <f t="shared" si="12"/>
        <v>FDA1_</v>
      </c>
      <c r="Y47" s="3" t="s">
        <v>15</v>
      </c>
      <c r="Z47">
        <v>15</v>
      </c>
      <c r="AA47" s="11" t="str">
        <f t="shared" si="16"/>
        <v>FDA1_07_15</v>
      </c>
      <c r="AB47" s="9" t="s">
        <v>50</v>
      </c>
      <c r="AC47" s="9" t="s">
        <v>41</v>
      </c>
      <c r="AE47" s="21"/>
      <c r="AF47">
        <v>15</v>
      </c>
      <c r="AH47" t="str">
        <f t="shared" si="14"/>
        <v>FDA1_</v>
      </c>
      <c r="AI47" s="3" t="s">
        <v>16</v>
      </c>
      <c r="AJ47">
        <v>15</v>
      </c>
      <c r="AK47" s="2" t="str">
        <f t="shared" si="15"/>
        <v>FDA1_08_15</v>
      </c>
      <c r="AL47" s="14" t="s">
        <v>29</v>
      </c>
      <c r="AM47" s="15"/>
      <c r="AN47" s="13"/>
    </row>
    <row r="48" spans="1:40" ht="15" customHeight="1" x14ac:dyDescent="0.25">
      <c r="A48" s="20"/>
      <c r="B48">
        <v>16</v>
      </c>
      <c r="D48" t="str">
        <f t="shared" si="8"/>
        <v>FDA1_</v>
      </c>
      <c r="E48" s="3" t="s">
        <v>13</v>
      </c>
      <c r="F48">
        <v>16</v>
      </c>
      <c r="G48" s="11" t="str">
        <f t="shared" si="9"/>
        <v>FDA1_05_16</v>
      </c>
      <c r="H48" s="9" t="s">
        <v>50</v>
      </c>
      <c r="I48" s="9" t="s">
        <v>24</v>
      </c>
      <c r="K48" s="21"/>
      <c r="L48">
        <v>16</v>
      </c>
      <c r="N48" t="str">
        <f t="shared" si="10"/>
        <v>FDA1_</v>
      </c>
      <c r="O48" s="3" t="s">
        <v>14</v>
      </c>
      <c r="P48">
        <v>16</v>
      </c>
      <c r="Q48" s="11" t="str">
        <f t="shared" si="11"/>
        <v>FDA1_06_16</v>
      </c>
      <c r="R48" s="14" t="s">
        <v>29</v>
      </c>
      <c r="S48" s="9"/>
      <c r="U48" s="20"/>
      <c r="V48">
        <v>16</v>
      </c>
      <c r="X48" t="str">
        <f t="shared" si="12"/>
        <v>FDA1_</v>
      </c>
      <c r="Y48" s="3" t="s">
        <v>15</v>
      </c>
      <c r="Z48">
        <v>16</v>
      </c>
      <c r="AA48" s="11" t="str">
        <f t="shared" si="16"/>
        <v>FDA1_07_16</v>
      </c>
      <c r="AB48" s="9" t="s">
        <v>50</v>
      </c>
      <c r="AC48" s="9" t="s">
        <v>41</v>
      </c>
      <c r="AE48" s="21"/>
      <c r="AF48">
        <v>16</v>
      </c>
      <c r="AH48" t="str">
        <f t="shared" si="14"/>
        <v>FDA1_</v>
      </c>
      <c r="AI48" s="3" t="s">
        <v>16</v>
      </c>
      <c r="AJ48">
        <v>16</v>
      </c>
      <c r="AK48" s="2" t="str">
        <f t="shared" si="15"/>
        <v>FDA1_08_16</v>
      </c>
      <c r="AL48" s="14" t="s">
        <v>29</v>
      </c>
      <c r="AM48" s="15"/>
      <c r="AN48" s="13"/>
    </row>
    <row r="49" spans="1:40" ht="15" customHeight="1" x14ac:dyDescent="0.25">
      <c r="A49" s="20"/>
      <c r="B49">
        <v>17</v>
      </c>
      <c r="D49" t="str">
        <f t="shared" si="8"/>
        <v>FDA1_</v>
      </c>
      <c r="E49" s="3" t="s">
        <v>13</v>
      </c>
      <c r="F49">
        <v>17</v>
      </c>
      <c r="G49" s="11" t="str">
        <f t="shared" si="9"/>
        <v>FDA1_05_17</v>
      </c>
      <c r="H49" s="9" t="s">
        <v>50</v>
      </c>
      <c r="I49" s="9" t="s">
        <v>25</v>
      </c>
      <c r="K49" s="21"/>
      <c r="L49">
        <v>17</v>
      </c>
      <c r="N49" t="str">
        <f t="shared" si="10"/>
        <v>FDA1_</v>
      </c>
      <c r="O49" s="3" t="s">
        <v>14</v>
      </c>
      <c r="P49">
        <v>17</v>
      </c>
      <c r="Q49" s="11" t="str">
        <f t="shared" si="11"/>
        <v>FDA1_06_17</v>
      </c>
      <c r="R49" s="14" t="s">
        <v>29</v>
      </c>
      <c r="S49" s="9"/>
      <c r="U49" s="20"/>
      <c r="V49">
        <v>17</v>
      </c>
      <c r="X49" t="str">
        <f t="shared" si="12"/>
        <v>FDA1_</v>
      </c>
      <c r="Y49" s="3" t="s">
        <v>15</v>
      </c>
      <c r="Z49">
        <v>17</v>
      </c>
      <c r="AA49" s="11" t="str">
        <f t="shared" si="16"/>
        <v>FDA1_07_17</v>
      </c>
      <c r="AB49" s="9" t="s">
        <v>43</v>
      </c>
      <c r="AC49" s="9" t="s">
        <v>42</v>
      </c>
      <c r="AE49" s="21"/>
      <c r="AF49">
        <v>17</v>
      </c>
      <c r="AH49" t="str">
        <f t="shared" si="14"/>
        <v>FDA1_</v>
      </c>
      <c r="AI49" s="3" t="s">
        <v>16</v>
      </c>
      <c r="AJ49">
        <v>17</v>
      </c>
      <c r="AK49" s="2" t="str">
        <f t="shared" si="15"/>
        <v>FDA1_08_17</v>
      </c>
      <c r="AL49" s="14" t="s">
        <v>29</v>
      </c>
      <c r="AM49" s="15"/>
      <c r="AN49" s="13"/>
    </row>
    <row r="50" spans="1:40" ht="15" customHeight="1" x14ac:dyDescent="0.25">
      <c r="A50" s="20"/>
      <c r="B50">
        <v>18</v>
      </c>
      <c r="D50" t="str">
        <f t="shared" si="8"/>
        <v>FDA1_</v>
      </c>
      <c r="E50" s="3" t="s">
        <v>13</v>
      </c>
      <c r="F50">
        <v>18</v>
      </c>
      <c r="G50" s="11" t="str">
        <f t="shared" si="9"/>
        <v>FDA1_05_18</v>
      </c>
      <c r="H50" s="9" t="s">
        <v>50</v>
      </c>
      <c r="I50" s="9" t="s">
        <v>25</v>
      </c>
      <c r="K50" s="21"/>
      <c r="L50">
        <v>18</v>
      </c>
      <c r="N50" t="str">
        <f t="shared" si="10"/>
        <v>FDA1_</v>
      </c>
      <c r="O50" s="3" t="s">
        <v>14</v>
      </c>
      <c r="P50">
        <v>18</v>
      </c>
      <c r="Q50" s="11" t="str">
        <f t="shared" si="11"/>
        <v>FDA1_06_18</v>
      </c>
      <c r="R50" s="14" t="s">
        <v>29</v>
      </c>
      <c r="S50" s="9"/>
      <c r="U50" s="20"/>
      <c r="V50">
        <v>18</v>
      </c>
      <c r="X50" t="str">
        <f t="shared" si="12"/>
        <v>FDA1_</v>
      </c>
      <c r="Y50" s="3" t="s">
        <v>15</v>
      </c>
      <c r="Z50">
        <v>18</v>
      </c>
      <c r="AA50" s="11" t="str">
        <f t="shared" si="16"/>
        <v>FDA1_07_18</v>
      </c>
      <c r="AB50" s="9" t="s">
        <v>43</v>
      </c>
      <c r="AC50" s="9" t="s">
        <v>42</v>
      </c>
      <c r="AE50" s="21"/>
      <c r="AF50">
        <v>18</v>
      </c>
      <c r="AH50" t="str">
        <f t="shared" si="14"/>
        <v>FDA1_</v>
      </c>
      <c r="AI50" s="3" t="s">
        <v>16</v>
      </c>
      <c r="AJ50">
        <v>18</v>
      </c>
      <c r="AK50" s="2" t="str">
        <f t="shared" si="15"/>
        <v>FDA1_08_18</v>
      </c>
      <c r="AL50" s="14" t="s">
        <v>29</v>
      </c>
      <c r="AM50" s="15"/>
      <c r="AN50" s="13"/>
    </row>
    <row r="51" spans="1:40" ht="15" customHeight="1" x14ac:dyDescent="0.25">
      <c r="A51" s="20"/>
      <c r="B51">
        <v>19</v>
      </c>
      <c r="D51" t="str">
        <f t="shared" si="8"/>
        <v>FDA1_</v>
      </c>
      <c r="E51" s="3" t="s">
        <v>13</v>
      </c>
      <c r="F51">
        <v>19</v>
      </c>
      <c r="G51" s="11" t="str">
        <f t="shared" si="9"/>
        <v>FDA1_05_19</v>
      </c>
      <c r="H51" s="9" t="s">
        <v>50</v>
      </c>
      <c r="I51" s="9" t="s">
        <v>25</v>
      </c>
      <c r="K51" s="21"/>
      <c r="L51">
        <v>19</v>
      </c>
      <c r="N51" t="str">
        <f t="shared" si="10"/>
        <v>FDA1_</v>
      </c>
      <c r="O51" s="3" t="s">
        <v>14</v>
      </c>
      <c r="P51">
        <v>19</v>
      </c>
      <c r="Q51" s="11" t="str">
        <f t="shared" si="11"/>
        <v>FDA1_06_19</v>
      </c>
      <c r="R51" s="14" t="s">
        <v>29</v>
      </c>
      <c r="S51" s="9"/>
      <c r="U51" s="20"/>
      <c r="V51">
        <v>19</v>
      </c>
      <c r="X51" t="str">
        <f t="shared" si="12"/>
        <v>FDA1_</v>
      </c>
      <c r="Y51" s="3" t="s">
        <v>15</v>
      </c>
      <c r="Z51">
        <v>19</v>
      </c>
      <c r="AA51" s="11" t="str">
        <f t="shared" si="16"/>
        <v>FDA1_07_19</v>
      </c>
      <c r="AB51" s="9" t="s">
        <v>43</v>
      </c>
      <c r="AC51" s="9" t="s">
        <v>42</v>
      </c>
      <c r="AE51" s="21"/>
      <c r="AF51">
        <v>19</v>
      </c>
      <c r="AH51" t="str">
        <f t="shared" si="14"/>
        <v>FDA1_</v>
      </c>
      <c r="AI51" s="3" t="s">
        <v>16</v>
      </c>
      <c r="AJ51">
        <v>19</v>
      </c>
      <c r="AK51" s="2" t="str">
        <f t="shared" si="15"/>
        <v>FDA1_08_19</v>
      </c>
      <c r="AL51" s="14" t="s">
        <v>29</v>
      </c>
      <c r="AM51" s="15"/>
      <c r="AN51" s="13"/>
    </row>
    <row r="52" spans="1:40" ht="15" customHeight="1" x14ac:dyDescent="0.25">
      <c r="A52" s="20"/>
      <c r="B52">
        <v>20</v>
      </c>
      <c r="D52" t="str">
        <f t="shared" si="8"/>
        <v>FDA1_</v>
      </c>
      <c r="E52" s="3" t="s">
        <v>13</v>
      </c>
      <c r="F52">
        <v>20</v>
      </c>
      <c r="G52" s="11" t="str">
        <f t="shared" si="9"/>
        <v>FDA1_05_20</v>
      </c>
      <c r="H52" s="9" t="s">
        <v>50</v>
      </c>
      <c r="I52" s="9" t="s">
        <v>25</v>
      </c>
      <c r="K52" s="21"/>
      <c r="L52">
        <v>20</v>
      </c>
      <c r="N52" t="str">
        <f t="shared" si="10"/>
        <v>FDA1_</v>
      </c>
      <c r="O52" s="3" t="s">
        <v>14</v>
      </c>
      <c r="P52">
        <v>20</v>
      </c>
      <c r="Q52" s="11" t="str">
        <f t="shared" si="11"/>
        <v>FDA1_06_20</v>
      </c>
      <c r="R52" s="14" t="s">
        <v>29</v>
      </c>
      <c r="S52" s="15"/>
      <c r="U52" s="20"/>
      <c r="V52">
        <v>20</v>
      </c>
      <c r="X52" t="str">
        <f t="shared" si="12"/>
        <v>FDA1_</v>
      </c>
      <c r="Y52" s="3" t="s">
        <v>15</v>
      </c>
      <c r="Z52">
        <v>20</v>
      </c>
      <c r="AA52" s="11" t="str">
        <f t="shared" si="16"/>
        <v>FDA1_07_20</v>
      </c>
      <c r="AB52" s="9" t="s">
        <v>44</v>
      </c>
      <c r="AC52" s="9" t="s">
        <v>42</v>
      </c>
      <c r="AE52" s="21"/>
      <c r="AF52">
        <v>20</v>
      </c>
      <c r="AH52" t="str">
        <f t="shared" si="14"/>
        <v>FDA1_</v>
      </c>
      <c r="AI52" s="3" t="s">
        <v>16</v>
      </c>
      <c r="AJ52">
        <v>20</v>
      </c>
      <c r="AK52" s="2" t="str">
        <f t="shared" si="15"/>
        <v>FDA1_08_20</v>
      </c>
      <c r="AL52" s="14" t="s">
        <v>29</v>
      </c>
      <c r="AM52" s="15"/>
      <c r="AN52" s="13"/>
    </row>
    <row r="53" spans="1:40" ht="15" customHeight="1" x14ac:dyDescent="0.25">
      <c r="A53" s="20"/>
      <c r="B53">
        <v>21</v>
      </c>
      <c r="D53" t="str">
        <f t="shared" si="8"/>
        <v>FDA1_</v>
      </c>
      <c r="E53" s="3" t="s">
        <v>13</v>
      </c>
      <c r="F53">
        <v>21</v>
      </c>
      <c r="G53" s="11" t="str">
        <f t="shared" si="9"/>
        <v>FDA1_05_21</v>
      </c>
      <c r="H53" s="9" t="s">
        <v>50</v>
      </c>
      <c r="I53" s="9" t="s">
        <v>25</v>
      </c>
      <c r="K53" s="21"/>
      <c r="L53">
        <v>21</v>
      </c>
      <c r="N53" t="str">
        <f t="shared" si="10"/>
        <v>FDA1_</v>
      </c>
      <c r="O53" s="3" t="s">
        <v>14</v>
      </c>
      <c r="P53">
        <v>21</v>
      </c>
      <c r="Q53" s="11" t="str">
        <f t="shared" si="11"/>
        <v>FDA1_06_21</v>
      </c>
      <c r="R53" s="14" t="s">
        <v>29</v>
      </c>
      <c r="S53" s="15"/>
      <c r="U53" s="20"/>
      <c r="V53">
        <v>21</v>
      </c>
      <c r="X53" t="str">
        <f t="shared" si="12"/>
        <v>FDA1_</v>
      </c>
      <c r="Y53" s="3" t="s">
        <v>15</v>
      </c>
      <c r="Z53">
        <v>21</v>
      </c>
      <c r="AA53" s="11" t="str">
        <f t="shared" si="16"/>
        <v>FDA1_07_21</v>
      </c>
      <c r="AB53" s="9" t="s">
        <v>87</v>
      </c>
      <c r="AC53" s="9" t="s">
        <v>88</v>
      </c>
      <c r="AE53" s="21"/>
      <c r="AF53">
        <v>21</v>
      </c>
      <c r="AH53" t="str">
        <f t="shared" si="14"/>
        <v>FDA1_</v>
      </c>
      <c r="AI53" s="3" t="s">
        <v>16</v>
      </c>
      <c r="AJ53">
        <v>21</v>
      </c>
      <c r="AK53" s="2" t="str">
        <f t="shared" si="15"/>
        <v>FDA1_08_21</v>
      </c>
      <c r="AL53" s="14" t="s">
        <v>29</v>
      </c>
      <c r="AM53" s="15"/>
      <c r="AN53" s="13"/>
    </row>
    <row r="54" spans="1:40" ht="15" customHeight="1" x14ac:dyDescent="0.25">
      <c r="A54" s="20"/>
      <c r="B54">
        <v>22</v>
      </c>
      <c r="D54" t="str">
        <f t="shared" si="8"/>
        <v>FDA1_</v>
      </c>
      <c r="E54" s="3" t="s">
        <v>13</v>
      </c>
      <c r="F54">
        <v>22</v>
      </c>
      <c r="G54" s="11" t="str">
        <f t="shared" si="9"/>
        <v>FDA1_05_22</v>
      </c>
      <c r="H54" s="9" t="s">
        <v>50</v>
      </c>
      <c r="I54" s="9" t="s">
        <v>25</v>
      </c>
      <c r="K54" s="21"/>
      <c r="L54">
        <v>22</v>
      </c>
      <c r="N54" t="str">
        <f t="shared" si="10"/>
        <v>FDA1_</v>
      </c>
      <c r="O54" s="3" t="s">
        <v>14</v>
      </c>
      <c r="P54">
        <v>22</v>
      </c>
      <c r="Q54" s="11" t="str">
        <f t="shared" si="11"/>
        <v>FDA1_06_22</v>
      </c>
      <c r="R54" s="14" t="s">
        <v>29</v>
      </c>
      <c r="S54" s="15"/>
      <c r="U54" s="20"/>
      <c r="V54">
        <v>22</v>
      </c>
      <c r="X54" t="str">
        <f t="shared" si="12"/>
        <v>FDA1_</v>
      </c>
      <c r="Y54" s="3" t="s">
        <v>15</v>
      </c>
      <c r="Z54">
        <v>22</v>
      </c>
      <c r="AA54" s="11" t="str">
        <f t="shared" si="16"/>
        <v>FDA1_07_22</v>
      </c>
      <c r="AB54" s="14" t="s">
        <v>29</v>
      </c>
      <c r="AC54" s="9"/>
      <c r="AE54" s="21"/>
      <c r="AF54">
        <v>22</v>
      </c>
      <c r="AH54" t="str">
        <f t="shared" si="14"/>
        <v>FDA1_</v>
      </c>
      <c r="AI54" s="3" t="s">
        <v>16</v>
      </c>
      <c r="AJ54">
        <v>22</v>
      </c>
      <c r="AK54" s="2" t="str">
        <f t="shared" si="15"/>
        <v>FDA1_08_22</v>
      </c>
      <c r="AL54" s="14" t="s">
        <v>29</v>
      </c>
      <c r="AM54" s="15"/>
      <c r="AN54" s="13"/>
    </row>
    <row r="55" spans="1:40" ht="15" customHeight="1" x14ac:dyDescent="0.25">
      <c r="A55" s="20"/>
      <c r="B55">
        <v>23</v>
      </c>
      <c r="D55" t="str">
        <f t="shared" si="8"/>
        <v>FDA1_</v>
      </c>
      <c r="E55" s="3" t="s">
        <v>13</v>
      </c>
      <c r="F55">
        <v>23</v>
      </c>
      <c r="G55" s="11" t="str">
        <f t="shared" si="9"/>
        <v>FDA1_05_23</v>
      </c>
      <c r="H55" s="9" t="s">
        <v>50</v>
      </c>
      <c r="I55" s="9" t="s">
        <v>26</v>
      </c>
      <c r="K55" s="21"/>
      <c r="L55">
        <v>23</v>
      </c>
      <c r="N55" t="str">
        <f t="shared" si="10"/>
        <v>FDA1_</v>
      </c>
      <c r="O55" s="3" t="s">
        <v>14</v>
      </c>
      <c r="P55">
        <v>23</v>
      </c>
      <c r="Q55" s="11" t="str">
        <f t="shared" si="11"/>
        <v>FDA1_06_23</v>
      </c>
      <c r="R55" s="14" t="s">
        <v>29</v>
      </c>
      <c r="S55" s="15"/>
      <c r="U55" s="20"/>
      <c r="V55">
        <v>23</v>
      </c>
      <c r="X55" t="str">
        <f t="shared" si="12"/>
        <v>FDA1_</v>
      </c>
      <c r="Y55" s="3" t="s">
        <v>15</v>
      </c>
      <c r="Z55">
        <v>23</v>
      </c>
      <c r="AA55" s="11" t="str">
        <f t="shared" si="16"/>
        <v>FDA1_07_23</v>
      </c>
      <c r="AB55" s="14" t="s">
        <v>29</v>
      </c>
      <c r="AC55" s="9"/>
      <c r="AE55" s="21"/>
      <c r="AF55">
        <v>23</v>
      </c>
      <c r="AH55" t="str">
        <f t="shared" si="14"/>
        <v>FDA1_</v>
      </c>
      <c r="AI55" s="3" t="s">
        <v>16</v>
      </c>
      <c r="AJ55">
        <v>23</v>
      </c>
      <c r="AK55" s="2" t="str">
        <f t="shared" si="15"/>
        <v>FDA1_08_23</v>
      </c>
      <c r="AL55" s="14" t="s">
        <v>29</v>
      </c>
      <c r="AM55" s="15"/>
      <c r="AN55" s="13"/>
    </row>
    <row r="56" spans="1:40" ht="15" customHeight="1" x14ac:dyDescent="0.25">
      <c r="A56" s="20"/>
      <c r="B56">
        <v>24</v>
      </c>
      <c r="D56" t="str">
        <f t="shared" si="8"/>
        <v>FDA1_</v>
      </c>
      <c r="E56" s="3" t="s">
        <v>13</v>
      </c>
      <c r="F56">
        <v>24</v>
      </c>
      <c r="G56" s="11" t="str">
        <f t="shared" si="9"/>
        <v>FDA1_05_24</v>
      </c>
      <c r="H56" s="9" t="s">
        <v>50</v>
      </c>
      <c r="I56" s="9" t="s">
        <v>26</v>
      </c>
      <c r="K56" s="21"/>
      <c r="L56">
        <v>24</v>
      </c>
      <c r="N56" t="str">
        <f t="shared" si="10"/>
        <v>FDA1_</v>
      </c>
      <c r="O56" s="3" t="s">
        <v>14</v>
      </c>
      <c r="P56">
        <v>24</v>
      </c>
      <c r="Q56" s="11" t="str">
        <f t="shared" si="11"/>
        <v>FDA1_06_24</v>
      </c>
      <c r="R56" s="14" t="s">
        <v>29</v>
      </c>
      <c r="S56" s="15"/>
      <c r="U56" s="20"/>
      <c r="V56">
        <v>24</v>
      </c>
      <c r="X56" t="str">
        <f t="shared" si="12"/>
        <v>FDA1_</v>
      </c>
      <c r="Y56" s="3" t="s">
        <v>15</v>
      </c>
      <c r="Z56">
        <v>24</v>
      </c>
      <c r="AA56" s="2" t="str">
        <f t="shared" si="16"/>
        <v>FDA1_07_24</v>
      </c>
      <c r="AB56" s="14" t="s">
        <v>29</v>
      </c>
      <c r="AC56" s="9"/>
      <c r="AE56" s="21"/>
      <c r="AF56">
        <v>24</v>
      </c>
      <c r="AH56" t="str">
        <f t="shared" si="14"/>
        <v>FDA1_</v>
      </c>
      <c r="AI56" s="3" t="s">
        <v>16</v>
      </c>
      <c r="AJ56">
        <v>24</v>
      </c>
      <c r="AK56" s="2" t="str">
        <f t="shared" si="15"/>
        <v>FDA1_08_24</v>
      </c>
      <c r="AL56" s="14" t="s">
        <v>29</v>
      </c>
      <c r="AM56" s="15"/>
      <c r="AN56" s="13"/>
    </row>
    <row r="57" spans="1:40" ht="14.45" x14ac:dyDescent="0.3">
      <c r="S57" s="16"/>
      <c r="AH57" s="13"/>
      <c r="AI57" s="13"/>
      <c r="AJ57" s="13"/>
      <c r="AL57" s="16"/>
      <c r="AM57" s="16"/>
      <c r="AN57" s="13"/>
    </row>
    <row r="59" spans="1:40" s="1" customFormat="1" ht="45.75" thickBot="1" x14ac:dyDescent="0.3">
      <c r="A59" s="1" t="s">
        <v>0</v>
      </c>
      <c r="B59" s="1" t="s">
        <v>1</v>
      </c>
      <c r="C59" s="1" t="s">
        <v>2</v>
      </c>
      <c r="D59" s="1" t="s">
        <v>4</v>
      </c>
      <c r="E59" s="1" t="s">
        <v>5</v>
      </c>
      <c r="F59" s="1" t="s">
        <v>6</v>
      </c>
      <c r="G59" s="4" t="s">
        <v>3</v>
      </c>
      <c r="H59" s="8" t="s">
        <v>8</v>
      </c>
      <c r="I59" s="8" t="s">
        <v>33</v>
      </c>
      <c r="K59" s="1" t="s">
        <v>0</v>
      </c>
      <c r="L59" s="1" t="s">
        <v>1</v>
      </c>
      <c r="M59" s="1" t="s">
        <v>2</v>
      </c>
      <c r="N59" s="1" t="s">
        <v>4</v>
      </c>
      <c r="O59" s="1" t="s">
        <v>5</v>
      </c>
      <c r="P59" s="1" t="s">
        <v>6</v>
      </c>
      <c r="Q59" s="4" t="s">
        <v>3</v>
      </c>
      <c r="R59" s="8" t="s">
        <v>8</v>
      </c>
      <c r="S59" s="8" t="s">
        <v>33</v>
      </c>
      <c r="U59" s="1" t="s">
        <v>0</v>
      </c>
      <c r="V59" s="1" t="s">
        <v>1</v>
      </c>
      <c r="W59" s="1" t="s">
        <v>2</v>
      </c>
      <c r="X59" s="1" t="s">
        <v>4</v>
      </c>
      <c r="Y59" s="1" t="s">
        <v>5</v>
      </c>
      <c r="Z59" s="1" t="s">
        <v>6</v>
      </c>
      <c r="AA59" s="4" t="s">
        <v>3</v>
      </c>
      <c r="AB59" s="8" t="s">
        <v>8</v>
      </c>
      <c r="AC59" s="8" t="s">
        <v>33</v>
      </c>
      <c r="AE59" s="1" t="s">
        <v>0</v>
      </c>
      <c r="AF59" s="1" t="s">
        <v>1</v>
      </c>
      <c r="AG59" s="1" t="s">
        <v>2</v>
      </c>
      <c r="AH59" s="1" t="s">
        <v>4</v>
      </c>
      <c r="AI59" s="1" t="s">
        <v>5</v>
      </c>
      <c r="AJ59" s="1" t="s">
        <v>6</v>
      </c>
      <c r="AK59" s="4" t="s">
        <v>3</v>
      </c>
      <c r="AL59" s="8" t="s">
        <v>8</v>
      </c>
      <c r="AM59" s="8" t="s">
        <v>33</v>
      </c>
    </row>
    <row r="60" spans="1:40" ht="15.75" customHeight="1" thickTop="1" x14ac:dyDescent="0.25">
      <c r="A60" s="20">
        <v>9</v>
      </c>
      <c r="B60">
        <v>1</v>
      </c>
      <c r="D60" t="str">
        <f t="shared" ref="D60:D83" si="17">+$G$3</f>
        <v>FDA1_</v>
      </c>
      <c r="E60" s="3" t="s">
        <v>17</v>
      </c>
      <c r="F60">
        <v>1</v>
      </c>
      <c r="G60" s="11" t="str">
        <f t="shared" ref="G60:G83" si="18">CONCATENATE(D60,E60,F60)</f>
        <v>FDA1_09_1</v>
      </c>
      <c r="H60" s="9"/>
      <c r="I60" s="9"/>
      <c r="K60" s="21">
        <v>10</v>
      </c>
      <c r="L60">
        <v>1</v>
      </c>
      <c r="N60" t="str">
        <f t="shared" ref="N60:N83" si="19">+$G$3</f>
        <v>FDA1_</v>
      </c>
      <c r="O60" s="3" t="s">
        <v>18</v>
      </c>
      <c r="P60">
        <v>1</v>
      </c>
      <c r="Q60" s="11" t="str">
        <f t="shared" ref="Q60:Q83" si="20">CONCATENATE(N60,O60,P60)</f>
        <v>FDA1_10_1</v>
      </c>
      <c r="R60" s="9"/>
      <c r="S60" s="9"/>
      <c r="U60" s="20">
        <v>11</v>
      </c>
      <c r="V60">
        <v>1</v>
      </c>
      <c r="X60" t="str">
        <f t="shared" ref="X60:X83" si="21">+$G$3</f>
        <v>FDA1_</v>
      </c>
      <c r="Y60" s="3" t="s">
        <v>19</v>
      </c>
      <c r="Z60">
        <v>1</v>
      </c>
      <c r="AA60" s="11" t="str">
        <f t="shared" ref="AA60:AA67" si="22">CONCATENATE(X60,Y60,Z60)</f>
        <v>FDA1_11_1</v>
      </c>
      <c r="AB60" s="9"/>
      <c r="AC60" s="9"/>
      <c r="AE60" s="21">
        <v>12</v>
      </c>
      <c r="AF60">
        <v>1</v>
      </c>
      <c r="AH60" t="str">
        <f t="shared" ref="AH60:AH83" si="23">+$G$3</f>
        <v>FDA1_</v>
      </c>
      <c r="AI60" s="3" t="s">
        <v>20</v>
      </c>
      <c r="AJ60">
        <v>1</v>
      </c>
      <c r="AK60" s="2" t="str">
        <f t="shared" ref="AK60:AK83" si="24">CONCATENATE(AH60,AI60,AJ60)</f>
        <v>FDA1_12_1</v>
      </c>
      <c r="AL60" s="9"/>
      <c r="AM60" s="9"/>
    </row>
    <row r="61" spans="1:40" ht="15" customHeight="1" x14ac:dyDescent="0.25">
      <c r="A61" s="20"/>
      <c r="B61">
        <v>2</v>
      </c>
      <c r="D61" t="str">
        <f t="shared" si="17"/>
        <v>FDA1_</v>
      </c>
      <c r="E61" s="3" t="s">
        <v>17</v>
      </c>
      <c r="F61">
        <v>2</v>
      </c>
      <c r="G61" s="11" t="str">
        <f t="shared" si="18"/>
        <v>FDA1_09_2</v>
      </c>
      <c r="H61" s="9"/>
      <c r="I61" s="9"/>
      <c r="K61" s="21"/>
      <c r="L61">
        <v>2</v>
      </c>
      <c r="N61" t="str">
        <f t="shared" si="19"/>
        <v>FDA1_</v>
      </c>
      <c r="O61" s="3" t="s">
        <v>18</v>
      </c>
      <c r="P61">
        <v>2</v>
      </c>
      <c r="Q61" s="11" t="str">
        <f t="shared" si="20"/>
        <v>FDA1_10_2</v>
      </c>
      <c r="R61" s="9"/>
      <c r="S61" s="9"/>
      <c r="U61" s="20"/>
      <c r="V61">
        <v>2</v>
      </c>
      <c r="X61" t="str">
        <f t="shared" si="21"/>
        <v>FDA1_</v>
      </c>
      <c r="Y61" s="3" t="s">
        <v>19</v>
      </c>
      <c r="Z61">
        <v>2</v>
      </c>
      <c r="AA61" s="11" t="str">
        <f t="shared" si="22"/>
        <v>FDA1_11_2</v>
      </c>
      <c r="AB61" s="9"/>
      <c r="AC61" s="9"/>
      <c r="AE61" s="21"/>
      <c r="AF61">
        <v>2</v>
      </c>
      <c r="AH61" t="str">
        <f t="shared" si="23"/>
        <v>FDA1_</v>
      </c>
      <c r="AI61" s="3" t="s">
        <v>20</v>
      </c>
      <c r="AJ61">
        <v>2</v>
      </c>
      <c r="AK61" s="2" t="str">
        <f t="shared" si="24"/>
        <v>FDA1_12_2</v>
      </c>
      <c r="AL61" s="9"/>
      <c r="AM61" s="9"/>
    </row>
    <row r="62" spans="1:40" ht="15" customHeight="1" x14ac:dyDescent="0.25">
      <c r="A62" s="20"/>
      <c r="B62">
        <v>3</v>
      </c>
      <c r="D62" t="str">
        <f t="shared" si="17"/>
        <v>FDA1_</v>
      </c>
      <c r="E62" s="3" t="s">
        <v>17</v>
      </c>
      <c r="F62">
        <v>3</v>
      </c>
      <c r="G62" s="11" t="str">
        <f t="shared" si="18"/>
        <v>FDA1_09_3</v>
      </c>
      <c r="H62" s="9"/>
      <c r="I62" s="9"/>
      <c r="K62" s="21"/>
      <c r="L62">
        <v>3</v>
      </c>
      <c r="N62" t="str">
        <f t="shared" si="19"/>
        <v>FDA1_</v>
      </c>
      <c r="O62" s="3" t="s">
        <v>18</v>
      </c>
      <c r="P62">
        <v>3</v>
      </c>
      <c r="Q62" s="11" t="str">
        <f t="shared" si="20"/>
        <v>FDA1_10_3</v>
      </c>
      <c r="R62" s="9"/>
      <c r="S62" s="9"/>
      <c r="U62" s="20"/>
      <c r="V62">
        <v>3</v>
      </c>
      <c r="X62" t="str">
        <f t="shared" si="21"/>
        <v>FDA1_</v>
      </c>
      <c r="Y62" s="3" t="s">
        <v>19</v>
      </c>
      <c r="Z62">
        <v>3</v>
      </c>
      <c r="AA62" s="11" t="str">
        <f t="shared" si="22"/>
        <v>FDA1_11_3</v>
      </c>
      <c r="AB62" s="9"/>
      <c r="AC62" s="9"/>
      <c r="AE62" s="21"/>
      <c r="AF62">
        <v>3</v>
      </c>
      <c r="AH62" t="str">
        <f t="shared" si="23"/>
        <v>FDA1_</v>
      </c>
      <c r="AI62" s="3" t="s">
        <v>20</v>
      </c>
      <c r="AJ62">
        <v>3</v>
      </c>
      <c r="AK62" s="2" t="str">
        <f t="shared" si="24"/>
        <v>FDA1_12_3</v>
      </c>
      <c r="AL62" s="9"/>
      <c r="AM62" s="9"/>
    </row>
    <row r="63" spans="1:40" ht="15" customHeight="1" x14ac:dyDescent="0.25">
      <c r="A63" s="20"/>
      <c r="B63">
        <v>4</v>
      </c>
      <c r="D63" t="str">
        <f t="shared" si="17"/>
        <v>FDA1_</v>
      </c>
      <c r="E63" s="3" t="s">
        <v>17</v>
      </c>
      <c r="F63">
        <v>4</v>
      </c>
      <c r="G63" s="11" t="str">
        <f t="shared" si="18"/>
        <v>FDA1_09_4</v>
      </c>
      <c r="H63" s="9"/>
      <c r="I63" s="9"/>
      <c r="K63" s="21"/>
      <c r="L63">
        <v>4</v>
      </c>
      <c r="N63" t="str">
        <f t="shared" si="19"/>
        <v>FDA1_</v>
      </c>
      <c r="O63" s="3" t="s">
        <v>18</v>
      </c>
      <c r="P63">
        <v>4</v>
      </c>
      <c r="Q63" s="11" t="str">
        <f t="shared" si="20"/>
        <v>FDA1_10_4</v>
      </c>
      <c r="R63" s="9"/>
      <c r="S63" s="9"/>
      <c r="U63" s="20"/>
      <c r="V63">
        <v>4</v>
      </c>
      <c r="X63" t="str">
        <f t="shared" si="21"/>
        <v>FDA1_</v>
      </c>
      <c r="Y63" s="3" t="s">
        <v>19</v>
      </c>
      <c r="Z63">
        <v>4</v>
      </c>
      <c r="AA63" s="11" t="str">
        <f t="shared" si="22"/>
        <v>FDA1_11_4</v>
      </c>
      <c r="AB63" s="9"/>
      <c r="AC63" s="9"/>
      <c r="AE63" s="21"/>
      <c r="AF63">
        <v>4</v>
      </c>
      <c r="AH63" t="str">
        <f t="shared" si="23"/>
        <v>FDA1_</v>
      </c>
      <c r="AI63" s="3" t="s">
        <v>20</v>
      </c>
      <c r="AJ63">
        <v>4</v>
      </c>
      <c r="AK63" s="2" t="str">
        <f t="shared" si="24"/>
        <v>FDA1_12_4</v>
      </c>
      <c r="AL63" s="9"/>
      <c r="AM63" s="9"/>
    </row>
    <row r="64" spans="1:40" ht="15" customHeight="1" x14ac:dyDescent="0.25">
      <c r="A64" s="20"/>
      <c r="B64">
        <v>5</v>
      </c>
      <c r="D64" t="str">
        <f t="shared" si="17"/>
        <v>FDA1_</v>
      </c>
      <c r="E64" s="3" t="s">
        <v>17</v>
      </c>
      <c r="F64">
        <v>5</v>
      </c>
      <c r="G64" s="11" t="str">
        <f t="shared" si="18"/>
        <v>FDA1_09_5</v>
      </c>
      <c r="H64" s="9"/>
      <c r="I64" s="9"/>
      <c r="K64" s="21"/>
      <c r="L64">
        <v>5</v>
      </c>
      <c r="N64" t="str">
        <f t="shared" si="19"/>
        <v>FDA1_</v>
      </c>
      <c r="O64" s="3" t="s">
        <v>18</v>
      </c>
      <c r="P64">
        <v>5</v>
      </c>
      <c r="Q64" s="11" t="str">
        <f t="shared" si="20"/>
        <v>FDA1_10_5</v>
      </c>
      <c r="R64" s="9"/>
      <c r="S64" s="9"/>
      <c r="U64" s="20"/>
      <c r="V64">
        <v>5</v>
      </c>
      <c r="X64" t="str">
        <f t="shared" si="21"/>
        <v>FDA1_</v>
      </c>
      <c r="Y64" s="3" t="s">
        <v>19</v>
      </c>
      <c r="Z64">
        <v>5</v>
      </c>
      <c r="AA64" s="11" t="str">
        <f t="shared" si="22"/>
        <v>FDA1_11_5</v>
      </c>
      <c r="AB64" s="9"/>
      <c r="AC64" s="9"/>
      <c r="AE64" s="21"/>
      <c r="AF64">
        <v>5</v>
      </c>
      <c r="AH64" t="str">
        <f t="shared" si="23"/>
        <v>FDA1_</v>
      </c>
      <c r="AI64" s="3" t="s">
        <v>20</v>
      </c>
      <c r="AJ64">
        <v>5</v>
      </c>
      <c r="AK64" s="2" t="str">
        <f t="shared" si="24"/>
        <v>FDA1_12_5</v>
      </c>
      <c r="AL64" s="9"/>
      <c r="AM64" s="9"/>
    </row>
    <row r="65" spans="1:39" ht="15" customHeight="1" x14ac:dyDescent="0.25">
      <c r="A65" s="20"/>
      <c r="B65">
        <v>6</v>
      </c>
      <c r="D65" t="str">
        <f t="shared" si="17"/>
        <v>FDA1_</v>
      </c>
      <c r="E65" s="3" t="s">
        <v>17</v>
      </c>
      <c r="F65">
        <v>6</v>
      </c>
      <c r="G65" s="11" t="str">
        <f t="shared" si="18"/>
        <v>FDA1_09_6</v>
      </c>
      <c r="H65" s="9"/>
      <c r="I65" s="9"/>
      <c r="K65" s="21"/>
      <c r="L65">
        <v>6</v>
      </c>
      <c r="N65" t="str">
        <f t="shared" si="19"/>
        <v>FDA1_</v>
      </c>
      <c r="O65" s="3" t="s">
        <v>18</v>
      </c>
      <c r="P65">
        <v>6</v>
      </c>
      <c r="Q65" s="11" t="str">
        <f t="shared" si="20"/>
        <v>FDA1_10_6</v>
      </c>
      <c r="R65" s="9"/>
      <c r="S65" s="9"/>
      <c r="U65" s="20"/>
      <c r="V65">
        <v>6</v>
      </c>
      <c r="X65" t="str">
        <f t="shared" si="21"/>
        <v>FDA1_</v>
      </c>
      <c r="Y65" s="3" t="s">
        <v>19</v>
      </c>
      <c r="Z65">
        <v>6</v>
      </c>
      <c r="AA65" s="11" t="str">
        <f t="shared" si="22"/>
        <v>FDA1_11_6</v>
      </c>
      <c r="AB65" s="9"/>
      <c r="AC65" s="9"/>
      <c r="AE65" s="21"/>
      <c r="AF65">
        <v>6</v>
      </c>
      <c r="AH65" t="str">
        <f t="shared" si="23"/>
        <v>FDA1_</v>
      </c>
      <c r="AI65" s="3" t="s">
        <v>20</v>
      </c>
      <c r="AJ65">
        <v>6</v>
      </c>
      <c r="AK65" s="2" t="str">
        <f t="shared" si="24"/>
        <v>FDA1_12_6</v>
      </c>
      <c r="AL65" s="15"/>
      <c r="AM65" s="15"/>
    </row>
    <row r="66" spans="1:39" ht="15" customHeight="1" x14ac:dyDescent="0.25">
      <c r="A66" s="20"/>
      <c r="B66">
        <v>7</v>
      </c>
      <c r="D66" t="str">
        <f t="shared" si="17"/>
        <v>FDA1_</v>
      </c>
      <c r="E66" s="3" t="s">
        <v>17</v>
      </c>
      <c r="F66">
        <v>7</v>
      </c>
      <c r="G66" s="11" t="str">
        <f t="shared" si="18"/>
        <v>FDA1_09_7</v>
      </c>
      <c r="H66" s="9"/>
      <c r="I66" s="9"/>
      <c r="K66" s="21"/>
      <c r="L66">
        <v>7</v>
      </c>
      <c r="N66" t="str">
        <f t="shared" si="19"/>
        <v>FDA1_</v>
      </c>
      <c r="O66" s="3" t="s">
        <v>18</v>
      </c>
      <c r="P66">
        <v>7</v>
      </c>
      <c r="Q66" s="11" t="str">
        <f t="shared" si="20"/>
        <v>FDA1_10_7</v>
      </c>
      <c r="R66" s="9"/>
      <c r="S66" s="9"/>
      <c r="U66" s="20"/>
      <c r="V66">
        <v>7</v>
      </c>
      <c r="X66" t="str">
        <f t="shared" si="21"/>
        <v>FDA1_</v>
      </c>
      <c r="Y66" s="3" t="s">
        <v>19</v>
      </c>
      <c r="Z66">
        <v>7</v>
      </c>
      <c r="AA66" s="11" t="str">
        <f t="shared" si="22"/>
        <v>FDA1_11_7</v>
      </c>
      <c r="AB66" s="9"/>
      <c r="AC66" s="9"/>
      <c r="AE66" s="21"/>
      <c r="AF66">
        <v>7</v>
      </c>
      <c r="AH66" t="str">
        <f t="shared" si="23"/>
        <v>FDA1_</v>
      </c>
      <c r="AI66" s="3" t="s">
        <v>20</v>
      </c>
      <c r="AJ66">
        <v>7</v>
      </c>
      <c r="AK66" s="2" t="str">
        <f t="shared" si="24"/>
        <v>FDA1_12_7</v>
      </c>
      <c r="AL66" s="15"/>
      <c r="AM66" s="15"/>
    </row>
    <row r="67" spans="1:39" ht="15" customHeight="1" x14ac:dyDescent="0.25">
      <c r="A67" s="20"/>
      <c r="B67">
        <v>8</v>
      </c>
      <c r="D67" t="str">
        <f t="shared" si="17"/>
        <v>FDA1_</v>
      </c>
      <c r="E67" s="3" t="s">
        <v>17</v>
      </c>
      <c r="F67">
        <v>8</v>
      </c>
      <c r="G67" s="11" t="str">
        <f t="shared" si="18"/>
        <v>FDA1_09_8</v>
      </c>
      <c r="H67" s="9"/>
      <c r="I67" s="9"/>
      <c r="K67" s="21"/>
      <c r="L67">
        <v>8</v>
      </c>
      <c r="N67" t="str">
        <f t="shared" si="19"/>
        <v>FDA1_</v>
      </c>
      <c r="O67" s="3" t="s">
        <v>18</v>
      </c>
      <c r="P67">
        <v>8</v>
      </c>
      <c r="Q67" s="11" t="str">
        <f t="shared" si="20"/>
        <v>FDA1_10_8</v>
      </c>
      <c r="R67" s="9"/>
      <c r="S67" s="9"/>
      <c r="U67" s="20"/>
      <c r="V67">
        <v>8</v>
      </c>
      <c r="X67" t="str">
        <f t="shared" si="21"/>
        <v>FDA1_</v>
      </c>
      <c r="Y67" s="3" t="s">
        <v>19</v>
      </c>
      <c r="Z67">
        <v>8</v>
      </c>
      <c r="AA67" s="11" t="str">
        <f t="shared" si="22"/>
        <v>FDA1_11_8</v>
      </c>
      <c r="AB67" s="9"/>
      <c r="AC67" s="9"/>
      <c r="AE67" s="21"/>
      <c r="AF67">
        <v>8</v>
      </c>
      <c r="AH67" t="str">
        <f t="shared" si="23"/>
        <v>FDA1_</v>
      </c>
      <c r="AI67" s="3" t="s">
        <v>20</v>
      </c>
      <c r="AJ67">
        <v>8</v>
      </c>
      <c r="AK67" s="2" t="str">
        <f t="shared" si="24"/>
        <v>FDA1_12_8</v>
      </c>
      <c r="AL67" s="15"/>
      <c r="AM67" s="15"/>
    </row>
    <row r="68" spans="1:39" ht="15" customHeight="1" x14ac:dyDescent="0.25">
      <c r="A68" s="20"/>
      <c r="B68">
        <v>9</v>
      </c>
      <c r="D68" t="str">
        <f t="shared" si="17"/>
        <v>FDA1_</v>
      </c>
      <c r="E68" s="3" t="s">
        <v>17</v>
      </c>
      <c r="F68">
        <v>9</v>
      </c>
      <c r="G68" s="11" t="str">
        <f t="shared" si="18"/>
        <v>FDA1_09_9</v>
      </c>
      <c r="H68" s="9"/>
      <c r="I68" s="9"/>
      <c r="K68" s="21"/>
      <c r="L68">
        <v>9</v>
      </c>
      <c r="N68" t="str">
        <f t="shared" si="19"/>
        <v>FDA1_</v>
      </c>
      <c r="O68" s="3" t="s">
        <v>18</v>
      </c>
      <c r="P68">
        <v>9</v>
      </c>
      <c r="Q68" s="11" t="str">
        <f t="shared" si="20"/>
        <v>FDA1_10_9</v>
      </c>
      <c r="R68" s="9"/>
      <c r="S68" s="9"/>
      <c r="U68" s="20"/>
      <c r="V68">
        <v>9</v>
      </c>
      <c r="X68" t="str">
        <f t="shared" si="21"/>
        <v>FDA1_</v>
      </c>
      <c r="Y68" s="3" t="s">
        <v>19</v>
      </c>
      <c r="Z68">
        <v>9</v>
      </c>
      <c r="AA68" s="11" t="str">
        <f>CONCATENATE(X68,Y68,Z68)</f>
        <v>FDA1_11_9</v>
      </c>
      <c r="AB68" s="9"/>
      <c r="AC68" s="9"/>
      <c r="AE68" s="21"/>
      <c r="AF68">
        <v>9</v>
      </c>
      <c r="AH68" t="str">
        <f t="shared" si="23"/>
        <v>FDA1_</v>
      </c>
      <c r="AI68" s="3" t="s">
        <v>20</v>
      </c>
      <c r="AJ68">
        <v>9</v>
      </c>
      <c r="AK68" s="2" t="str">
        <f t="shared" si="24"/>
        <v>FDA1_12_9</v>
      </c>
      <c r="AL68" s="15"/>
      <c r="AM68" s="15"/>
    </row>
    <row r="69" spans="1:39" ht="15" customHeight="1" x14ac:dyDescent="0.25">
      <c r="A69" s="20"/>
      <c r="B69">
        <v>10</v>
      </c>
      <c r="D69" t="str">
        <f t="shared" si="17"/>
        <v>FDA1_</v>
      </c>
      <c r="E69" s="3" t="s">
        <v>17</v>
      </c>
      <c r="F69">
        <v>10</v>
      </c>
      <c r="G69" s="11" t="str">
        <f t="shared" si="18"/>
        <v>FDA1_09_10</v>
      </c>
      <c r="H69" s="9"/>
      <c r="I69" s="9"/>
      <c r="K69" s="21"/>
      <c r="L69">
        <v>10</v>
      </c>
      <c r="N69" t="str">
        <f t="shared" si="19"/>
        <v>FDA1_</v>
      </c>
      <c r="O69" s="3" t="s">
        <v>18</v>
      </c>
      <c r="P69">
        <v>10</v>
      </c>
      <c r="Q69" s="11" t="str">
        <f t="shared" si="20"/>
        <v>FDA1_10_10</v>
      </c>
      <c r="R69" s="9"/>
      <c r="S69" s="9"/>
      <c r="U69" s="20"/>
      <c r="V69">
        <v>10</v>
      </c>
      <c r="X69" t="str">
        <f t="shared" si="21"/>
        <v>FDA1_</v>
      </c>
      <c r="Y69" s="3" t="s">
        <v>19</v>
      </c>
      <c r="Z69">
        <v>10</v>
      </c>
      <c r="AA69" s="11" t="str">
        <f>CONCATENATE(X69,Y69,Z69)</f>
        <v>FDA1_11_10</v>
      </c>
      <c r="AB69" s="9"/>
      <c r="AC69" s="9"/>
      <c r="AE69" s="21"/>
      <c r="AF69">
        <v>10</v>
      </c>
      <c r="AH69" t="str">
        <f t="shared" si="23"/>
        <v>FDA1_</v>
      </c>
      <c r="AI69" s="3" t="s">
        <v>20</v>
      </c>
      <c r="AJ69">
        <v>10</v>
      </c>
      <c r="AK69" s="2" t="str">
        <f t="shared" si="24"/>
        <v>FDA1_12_10</v>
      </c>
      <c r="AL69" s="15"/>
      <c r="AM69" s="15"/>
    </row>
    <row r="70" spans="1:39" ht="15" customHeight="1" x14ac:dyDescent="0.25">
      <c r="A70" s="20"/>
      <c r="B70">
        <v>11</v>
      </c>
      <c r="D70" t="str">
        <f t="shared" si="17"/>
        <v>FDA1_</v>
      </c>
      <c r="E70" s="3" t="s">
        <v>17</v>
      </c>
      <c r="F70">
        <v>11</v>
      </c>
      <c r="G70" s="11" t="str">
        <f t="shared" si="18"/>
        <v>FDA1_09_11</v>
      </c>
      <c r="H70" s="9"/>
      <c r="I70" s="9"/>
      <c r="K70" s="21"/>
      <c r="L70">
        <v>11</v>
      </c>
      <c r="N70" t="str">
        <f t="shared" si="19"/>
        <v>FDA1_</v>
      </c>
      <c r="O70" s="3" t="s">
        <v>18</v>
      </c>
      <c r="P70">
        <v>11</v>
      </c>
      <c r="Q70" s="11" t="str">
        <f t="shared" si="20"/>
        <v>FDA1_10_11</v>
      </c>
      <c r="R70" s="9"/>
      <c r="S70" s="9"/>
      <c r="U70" s="20"/>
      <c r="V70">
        <v>11</v>
      </c>
      <c r="X70" t="str">
        <f t="shared" si="21"/>
        <v>FDA1_</v>
      </c>
      <c r="Y70" s="3" t="s">
        <v>19</v>
      </c>
      <c r="Z70">
        <v>11</v>
      </c>
      <c r="AA70" s="11" t="str">
        <f>CONCATENATE(X70,Y70,Z70)</f>
        <v>FDA1_11_11</v>
      </c>
      <c r="AB70" s="9"/>
      <c r="AC70" s="9"/>
      <c r="AE70" s="21"/>
      <c r="AF70">
        <v>11</v>
      </c>
      <c r="AH70" t="str">
        <f t="shared" si="23"/>
        <v>FDA1_</v>
      </c>
      <c r="AI70" s="3" t="s">
        <v>20</v>
      </c>
      <c r="AJ70">
        <v>11</v>
      </c>
      <c r="AK70" s="2" t="str">
        <f t="shared" si="24"/>
        <v>FDA1_12_11</v>
      </c>
      <c r="AL70" s="15"/>
      <c r="AM70" s="15"/>
    </row>
    <row r="71" spans="1:39" ht="15" customHeight="1" x14ac:dyDescent="0.25">
      <c r="A71" s="20"/>
      <c r="B71">
        <v>12</v>
      </c>
      <c r="D71" t="str">
        <f t="shared" si="17"/>
        <v>FDA1_</v>
      </c>
      <c r="E71" s="3" t="s">
        <v>17</v>
      </c>
      <c r="F71">
        <v>12</v>
      </c>
      <c r="G71" s="11" t="str">
        <f t="shared" si="18"/>
        <v>FDA1_09_12</v>
      </c>
      <c r="H71" s="9"/>
      <c r="I71" s="9"/>
      <c r="K71" s="21"/>
      <c r="L71">
        <v>12</v>
      </c>
      <c r="N71" t="str">
        <f t="shared" si="19"/>
        <v>FDA1_</v>
      </c>
      <c r="O71" s="3" t="s">
        <v>18</v>
      </c>
      <c r="P71">
        <v>12</v>
      </c>
      <c r="Q71" s="11" t="str">
        <f t="shared" si="20"/>
        <v>FDA1_10_12</v>
      </c>
      <c r="R71" s="9"/>
      <c r="S71" s="9"/>
      <c r="U71" s="20"/>
      <c r="V71">
        <v>12</v>
      </c>
      <c r="X71" t="str">
        <f t="shared" si="21"/>
        <v>FDA1_</v>
      </c>
      <c r="Y71" s="3" t="s">
        <v>19</v>
      </c>
      <c r="Z71">
        <v>12</v>
      </c>
      <c r="AA71" s="11" t="str">
        <f t="shared" ref="AA71:AA83" si="25">CONCATENATE(X71,Y71,Z71)</f>
        <v>FDA1_11_12</v>
      </c>
      <c r="AB71" s="9"/>
      <c r="AC71" s="9"/>
      <c r="AE71" s="21"/>
      <c r="AF71">
        <v>12</v>
      </c>
      <c r="AH71" t="str">
        <f t="shared" si="23"/>
        <v>FDA1_</v>
      </c>
      <c r="AI71" s="3" t="s">
        <v>20</v>
      </c>
      <c r="AJ71">
        <v>12</v>
      </c>
      <c r="AK71" s="2" t="str">
        <f t="shared" si="24"/>
        <v>FDA1_12_12</v>
      </c>
      <c r="AL71" s="15"/>
      <c r="AM71" s="15"/>
    </row>
    <row r="72" spans="1:39" ht="15" customHeight="1" x14ac:dyDescent="0.25">
      <c r="A72" s="20"/>
      <c r="B72">
        <v>13</v>
      </c>
      <c r="D72" t="str">
        <f t="shared" si="17"/>
        <v>FDA1_</v>
      </c>
      <c r="E72" s="3" t="s">
        <v>17</v>
      </c>
      <c r="F72">
        <v>13</v>
      </c>
      <c r="G72" s="11" t="str">
        <f t="shared" si="18"/>
        <v>FDA1_09_13</v>
      </c>
      <c r="H72" s="9"/>
      <c r="I72" s="9"/>
      <c r="K72" s="21"/>
      <c r="L72">
        <v>13</v>
      </c>
      <c r="N72" t="str">
        <f t="shared" si="19"/>
        <v>FDA1_</v>
      </c>
      <c r="O72" s="3" t="s">
        <v>18</v>
      </c>
      <c r="P72">
        <v>13</v>
      </c>
      <c r="Q72" s="11" t="str">
        <f t="shared" si="20"/>
        <v>FDA1_10_13</v>
      </c>
      <c r="R72" s="15"/>
      <c r="S72" s="15"/>
      <c r="T72" s="13"/>
      <c r="U72" s="20"/>
      <c r="V72">
        <v>13</v>
      </c>
      <c r="X72" t="str">
        <f t="shared" si="21"/>
        <v>FDA1_</v>
      </c>
      <c r="Y72" s="3" t="s">
        <v>19</v>
      </c>
      <c r="Z72">
        <v>13</v>
      </c>
      <c r="AA72" s="11" t="str">
        <f t="shared" si="25"/>
        <v>FDA1_11_13</v>
      </c>
      <c r="AB72" s="9"/>
      <c r="AC72" s="9"/>
      <c r="AE72" s="21"/>
      <c r="AF72">
        <v>13</v>
      </c>
      <c r="AH72" t="str">
        <f t="shared" si="23"/>
        <v>FDA1_</v>
      </c>
      <c r="AI72" s="3" t="s">
        <v>20</v>
      </c>
      <c r="AJ72">
        <v>13</v>
      </c>
      <c r="AK72" s="2" t="str">
        <f t="shared" si="24"/>
        <v>FDA1_12_13</v>
      </c>
      <c r="AL72" s="15"/>
      <c r="AM72" s="15"/>
    </row>
    <row r="73" spans="1:39" ht="15" customHeight="1" x14ac:dyDescent="0.25">
      <c r="A73" s="20"/>
      <c r="B73">
        <v>14</v>
      </c>
      <c r="D73" t="str">
        <f t="shared" si="17"/>
        <v>FDA1_</v>
      </c>
      <c r="E73" s="3" t="s">
        <v>17</v>
      </c>
      <c r="F73">
        <v>14</v>
      </c>
      <c r="G73" s="11" t="str">
        <f t="shared" si="18"/>
        <v>FDA1_09_14</v>
      </c>
      <c r="H73" s="9"/>
      <c r="I73" s="9"/>
      <c r="K73" s="21"/>
      <c r="L73">
        <v>14</v>
      </c>
      <c r="N73" t="str">
        <f t="shared" si="19"/>
        <v>FDA1_</v>
      </c>
      <c r="O73" s="3" t="s">
        <v>18</v>
      </c>
      <c r="P73">
        <v>14</v>
      </c>
      <c r="Q73" s="11" t="str">
        <f t="shared" si="20"/>
        <v>FDA1_10_14</v>
      </c>
      <c r="R73" s="15"/>
      <c r="S73" s="15"/>
      <c r="T73" s="13"/>
      <c r="U73" s="20"/>
      <c r="V73">
        <v>14</v>
      </c>
      <c r="X73" t="str">
        <f t="shared" si="21"/>
        <v>FDA1_</v>
      </c>
      <c r="Y73" s="3" t="s">
        <v>19</v>
      </c>
      <c r="Z73">
        <v>14</v>
      </c>
      <c r="AA73" s="11" t="str">
        <f t="shared" si="25"/>
        <v>FDA1_11_14</v>
      </c>
      <c r="AB73" s="9"/>
      <c r="AC73" s="9"/>
      <c r="AE73" s="21"/>
      <c r="AF73">
        <v>14</v>
      </c>
      <c r="AH73" t="str">
        <f t="shared" si="23"/>
        <v>FDA1_</v>
      </c>
      <c r="AI73" s="3" t="s">
        <v>20</v>
      </c>
      <c r="AJ73">
        <v>14</v>
      </c>
      <c r="AK73" s="2" t="str">
        <f t="shared" si="24"/>
        <v>FDA1_12_14</v>
      </c>
      <c r="AL73" s="15"/>
      <c r="AM73" s="15"/>
    </row>
    <row r="74" spans="1:39" ht="15" customHeight="1" x14ac:dyDescent="0.25">
      <c r="A74" s="20"/>
      <c r="B74">
        <v>15</v>
      </c>
      <c r="D74" t="str">
        <f t="shared" si="17"/>
        <v>FDA1_</v>
      </c>
      <c r="E74" s="3" t="s">
        <v>17</v>
      </c>
      <c r="F74">
        <v>15</v>
      </c>
      <c r="G74" s="11" t="str">
        <f t="shared" si="18"/>
        <v>FDA1_09_15</v>
      </c>
      <c r="H74" s="9"/>
      <c r="I74" s="9"/>
      <c r="K74" s="21"/>
      <c r="L74">
        <v>15</v>
      </c>
      <c r="N74" t="str">
        <f t="shared" si="19"/>
        <v>FDA1_</v>
      </c>
      <c r="O74" s="3" t="s">
        <v>18</v>
      </c>
      <c r="P74">
        <v>15</v>
      </c>
      <c r="Q74" s="11" t="str">
        <f t="shared" si="20"/>
        <v>FDA1_10_15</v>
      </c>
      <c r="R74" s="15"/>
      <c r="S74" s="15"/>
      <c r="T74" s="13"/>
      <c r="U74" s="20"/>
      <c r="V74">
        <v>15</v>
      </c>
      <c r="X74" t="str">
        <f t="shared" si="21"/>
        <v>FDA1_</v>
      </c>
      <c r="Y74" s="3" t="s">
        <v>19</v>
      </c>
      <c r="Z74">
        <v>15</v>
      </c>
      <c r="AA74" s="11" t="str">
        <f t="shared" si="25"/>
        <v>FDA1_11_15</v>
      </c>
      <c r="AB74" s="9"/>
      <c r="AC74" s="9"/>
      <c r="AE74" s="21"/>
      <c r="AF74">
        <v>15</v>
      </c>
      <c r="AH74" t="str">
        <f t="shared" si="23"/>
        <v>FDA1_</v>
      </c>
      <c r="AI74" s="3" t="s">
        <v>20</v>
      </c>
      <c r="AJ74">
        <v>15</v>
      </c>
      <c r="AK74" s="2" t="str">
        <f t="shared" si="24"/>
        <v>FDA1_12_15</v>
      </c>
      <c r="AL74" s="15"/>
      <c r="AM74" s="15"/>
    </row>
    <row r="75" spans="1:39" ht="15" customHeight="1" x14ac:dyDescent="0.25">
      <c r="A75" s="20"/>
      <c r="B75">
        <v>16</v>
      </c>
      <c r="D75" t="str">
        <f t="shared" si="17"/>
        <v>FDA1_</v>
      </c>
      <c r="E75" s="3" t="s">
        <v>17</v>
      </c>
      <c r="F75">
        <v>16</v>
      </c>
      <c r="G75" s="11" t="str">
        <f t="shared" si="18"/>
        <v>FDA1_09_16</v>
      </c>
      <c r="H75" s="9"/>
      <c r="I75" s="9"/>
      <c r="K75" s="21"/>
      <c r="L75">
        <v>16</v>
      </c>
      <c r="N75" t="str">
        <f t="shared" si="19"/>
        <v>FDA1_</v>
      </c>
      <c r="O75" s="3" t="s">
        <v>18</v>
      </c>
      <c r="P75">
        <v>16</v>
      </c>
      <c r="Q75" s="11" t="str">
        <f t="shared" si="20"/>
        <v>FDA1_10_16</v>
      </c>
      <c r="R75" s="15"/>
      <c r="S75" s="15"/>
      <c r="T75" s="13"/>
      <c r="U75" s="20"/>
      <c r="V75">
        <v>16</v>
      </c>
      <c r="X75" t="str">
        <f t="shared" si="21"/>
        <v>FDA1_</v>
      </c>
      <c r="Y75" s="3" t="s">
        <v>19</v>
      </c>
      <c r="Z75">
        <v>16</v>
      </c>
      <c r="AA75" s="11" t="str">
        <f t="shared" si="25"/>
        <v>FDA1_11_16</v>
      </c>
      <c r="AB75" s="9"/>
      <c r="AC75" s="9"/>
      <c r="AE75" s="21"/>
      <c r="AF75">
        <v>16</v>
      </c>
      <c r="AH75" t="str">
        <f t="shared" si="23"/>
        <v>FDA1_</v>
      </c>
      <c r="AI75" s="3" t="s">
        <v>20</v>
      </c>
      <c r="AJ75">
        <v>16</v>
      </c>
      <c r="AK75" s="2" t="str">
        <f t="shared" si="24"/>
        <v>FDA1_12_16</v>
      </c>
      <c r="AL75" s="15"/>
      <c r="AM75" s="15"/>
    </row>
    <row r="76" spans="1:39" ht="15" customHeight="1" x14ac:dyDescent="0.25">
      <c r="A76" s="20"/>
      <c r="B76">
        <v>17</v>
      </c>
      <c r="D76" t="str">
        <f t="shared" si="17"/>
        <v>FDA1_</v>
      </c>
      <c r="E76" s="3" t="s">
        <v>17</v>
      </c>
      <c r="F76">
        <v>17</v>
      </c>
      <c r="G76" s="11" t="str">
        <f t="shared" si="18"/>
        <v>FDA1_09_17</v>
      </c>
      <c r="H76" s="9"/>
      <c r="I76" s="9"/>
      <c r="K76" s="21"/>
      <c r="L76">
        <v>17</v>
      </c>
      <c r="N76" t="str">
        <f t="shared" si="19"/>
        <v>FDA1_</v>
      </c>
      <c r="O76" s="3" t="s">
        <v>18</v>
      </c>
      <c r="P76">
        <v>17</v>
      </c>
      <c r="Q76" s="11" t="str">
        <f t="shared" si="20"/>
        <v>FDA1_10_17</v>
      </c>
      <c r="R76" s="15"/>
      <c r="S76" s="15"/>
      <c r="T76" s="13"/>
      <c r="U76" s="20"/>
      <c r="V76">
        <v>17</v>
      </c>
      <c r="X76" t="str">
        <f t="shared" si="21"/>
        <v>FDA1_</v>
      </c>
      <c r="Y76" s="3" t="s">
        <v>19</v>
      </c>
      <c r="Z76">
        <v>17</v>
      </c>
      <c r="AA76" s="11" t="str">
        <f t="shared" si="25"/>
        <v>FDA1_11_17</v>
      </c>
      <c r="AB76" s="9"/>
      <c r="AC76" s="9"/>
      <c r="AE76" s="21"/>
      <c r="AF76">
        <v>17</v>
      </c>
      <c r="AH76" t="str">
        <f t="shared" si="23"/>
        <v>FDA1_</v>
      </c>
      <c r="AI76" s="3" t="s">
        <v>20</v>
      </c>
      <c r="AJ76">
        <v>17</v>
      </c>
      <c r="AK76" s="2" t="str">
        <f t="shared" si="24"/>
        <v>FDA1_12_17</v>
      </c>
      <c r="AL76" s="15"/>
      <c r="AM76" s="15"/>
    </row>
    <row r="77" spans="1:39" ht="15" customHeight="1" x14ac:dyDescent="0.25">
      <c r="A77" s="20"/>
      <c r="B77">
        <v>18</v>
      </c>
      <c r="D77" t="str">
        <f t="shared" si="17"/>
        <v>FDA1_</v>
      </c>
      <c r="E77" s="3" t="s">
        <v>17</v>
      </c>
      <c r="F77">
        <v>18</v>
      </c>
      <c r="G77" s="11" t="str">
        <f t="shared" si="18"/>
        <v>FDA1_09_18</v>
      </c>
      <c r="H77" s="9"/>
      <c r="I77" s="9"/>
      <c r="K77" s="21"/>
      <c r="L77">
        <v>18</v>
      </c>
      <c r="N77" t="str">
        <f t="shared" si="19"/>
        <v>FDA1_</v>
      </c>
      <c r="O77" s="3" t="s">
        <v>18</v>
      </c>
      <c r="P77">
        <v>18</v>
      </c>
      <c r="Q77" s="11" t="str">
        <f t="shared" si="20"/>
        <v>FDA1_10_18</v>
      </c>
      <c r="R77" s="15"/>
      <c r="S77" s="15"/>
      <c r="T77" s="13"/>
      <c r="U77" s="20"/>
      <c r="V77">
        <v>18</v>
      </c>
      <c r="X77" t="str">
        <f t="shared" si="21"/>
        <v>FDA1_</v>
      </c>
      <c r="Y77" s="3" t="s">
        <v>19</v>
      </c>
      <c r="Z77">
        <v>18</v>
      </c>
      <c r="AA77" s="11" t="str">
        <f t="shared" si="25"/>
        <v>FDA1_11_18</v>
      </c>
      <c r="AB77" s="9"/>
      <c r="AC77" s="9"/>
      <c r="AE77" s="21"/>
      <c r="AF77">
        <v>18</v>
      </c>
      <c r="AH77" t="str">
        <f t="shared" si="23"/>
        <v>FDA1_</v>
      </c>
      <c r="AI77" s="3" t="s">
        <v>20</v>
      </c>
      <c r="AJ77">
        <v>18</v>
      </c>
      <c r="AK77" s="2" t="str">
        <f t="shared" si="24"/>
        <v>FDA1_12_18</v>
      </c>
      <c r="AL77" s="15"/>
      <c r="AM77" s="15"/>
    </row>
    <row r="78" spans="1:39" ht="15" customHeight="1" x14ac:dyDescent="0.25">
      <c r="A78" s="20"/>
      <c r="B78">
        <v>19</v>
      </c>
      <c r="D78" t="str">
        <f t="shared" si="17"/>
        <v>FDA1_</v>
      </c>
      <c r="E78" s="3" t="s">
        <v>17</v>
      </c>
      <c r="F78">
        <v>19</v>
      </c>
      <c r="G78" s="11" t="str">
        <f t="shared" si="18"/>
        <v>FDA1_09_19</v>
      </c>
      <c r="H78" s="9"/>
      <c r="I78" s="9"/>
      <c r="K78" s="21"/>
      <c r="L78">
        <v>19</v>
      </c>
      <c r="N78" t="str">
        <f t="shared" si="19"/>
        <v>FDA1_</v>
      </c>
      <c r="O78" s="3" t="s">
        <v>18</v>
      </c>
      <c r="P78">
        <v>19</v>
      </c>
      <c r="Q78" s="11" t="str">
        <f t="shared" si="20"/>
        <v>FDA1_10_19</v>
      </c>
      <c r="R78" s="15"/>
      <c r="S78" s="15"/>
      <c r="T78" s="13"/>
      <c r="U78" s="20"/>
      <c r="V78">
        <v>19</v>
      </c>
      <c r="X78" t="str">
        <f t="shared" si="21"/>
        <v>FDA1_</v>
      </c>
      <c r="Y78" s="3" t="s">
        <v>19</v>
      </c>
      <c r="Z78">
        <v>19</v>
      </c>
      <c r="AA78" s="11" t="str">
        <f t="shared" si="25"/>
        <v>FDA1_11_19</v>
      </c>
      <c r="AB78" s="9"/>
      <c r="AC78" s="9"/>
      <c r="AE78" s="21"/>
      <c r="AF78">
        <v>19</v>
      </c>
      <c r="AH78" t="str">
        <f t="shared" si="23"/>
        <v>FDA1_</v>
      </c>
      <c r="AI78" s="3" t="s">
        <v>20</v>
      </c>
      <c r="AJ78">
        <v>19</v>
      </c>
      <c r="AK78" s="2" t="str">
        <f t="shared" si="24"/>
        <v>FDA1_12_19</v>
      </c>
      <c r="AL78" s="15"/>
      <c r="AM78" s="15"/>
    </row>
    <row r="79" spans="1:39" ht="15" customHeight="1" x14ac:dyDescent="0.25">
      <c r="A79" s="20"/>
      <c r="B79">
        <v>20</v>
      </c>
      <c r="D79" t="str">
        <f t="shared" si="17"/>
        <v>FDA1_</v>
      </c>
      <c r="E79" s="3" t="s">
        <v>17</v>
      </c>
      <c r="F79">
        <v>20</v>
      </c>
      <c r="G79" s="11" t="str">
        <f t="shared" si="18"/>
        <v>FDA1_09_20</v>
      </c>
      <c r="H79" s="9"/>
      <c r="I79" s="9"/>
      <c r="K79" s="21"/>
      <c r="L79">
        <v>20</v>
      </c>
      <c r="N79" t="str">
        <f t="shared" si="19"/>
        <v>FDA1_</v>
      </c>
      <c r="O79" s="3" t="s">
        <v>18</v>
      </c>
      <c r="P79">
        <v>20</v>
      </c>
      <c r="Q79" s="11" t="str">
        <f t="shared" si="20"/>
        <v>FDA1_10_20</v>
      </c>
      <c r="R79" s="15"/>
      <c r="S79" s="15"/>
      <c r="T79" s="13"/>
      <c r="U79" s="20"/>
      <c r="V79">
        <v>20</v>
      </c>
      <c r="X79" t="str">
        <f t="shared" si="21"/>
        <v>FDA1_</v>
      </c>
      <c r="Y79" s="3" t="s">
        <v>19</v>
      </c>
      <c r="Z79">
        <v>20</v>
      </c>
      <c r="AA79" s="11" t="str">
        <f t="shared" si="25"/>
        <v>FDA1_11_20</v>
      </c>
      <c r="AB79" s="15"/>
      <c r="AC79" s="15"/>
      <c r="AE79" s="21"/>
      <c r="AF79">
        <v>20</v>
      </c>
      <c r="AH79" t="str">
        <f t="shared" si="23"/>
        <v>FDA1_</v>
      </c>
      <c r="AI79" s="3" t="s">
        <v>20</v>
      </c>
      <c r="AJ79">
        <v>20</v>
      </c>
      <c r="AK79" s="2" t="str">
        <f t="shared" si="24"/>
        <v>FDA1_12_20</v>
      </c>
      <c r="AL79" s="15"/>
      <c r="AM79" s="15"/>
    </row>
    <row r="80" spans="1:39" ht="15" customHeight="1" x14ac:dyDescent="0.25">
      <c r="A80" s="20"/>
      <c r="B80">
        <v>21</v>
      </c>
      <c r="D80" t="str">
        <f t="shared" si="17"/>
        <v>FDA1_</v>
      </c>
      <c r="E80" s="3" t="s">
        <v>17</v>
      </c>
      <c r="F80">
        <v>21</v>
      </c>
      <c r="G80" s="11" t="str">
        <f t="shared" si="18"/>
        <v>FDA1_09_21</v>
      </c>
      <c r="H80" s="9"/>
      <c r="I80" s="9"/>
      <c r="K80" s="21"/>
      <c r="L80">
        <v>21</v>
      </c>
      <c r="N80" t="str">
        <f t="shared" si="19"/>
        <v>FDA1_</v>
      </c>
      <c r="O80" s="3" t="s">
        <v>18</v>
      </c>
      <c r="P80">
        <v>21</v>
      </c>
      <c r="Q80" s="11" t="str">
        <f t="shared" si="20"/>
        <v>FDA1_10_21</v>
      </c>
      <c r="R80" s="15"/>
      <c r="S80" s="15"/>
      <c r="T80" s="13"/>
      <c r="U80" s="20"/>
      <c r="V80">
        <v>21</v>
      </c>
      <c r="X80" t="str">
        <f t="shared" si="21"/>
        <v>FDA1_</v>
      </c>
      <c r="Y80" s="3" t="s">
        <v>19</v>
      </c>
      <c r="Z80">
        <v>21</v>
      </c>
      <c r="AA80" s="11" t="str">
        <f t="shared" si="25"/>
        <v>FDA1_11_21</v>
      </c>
      <c r="AB80" s="15"/>
      <c r="AC80" s="15"/>
      <c r="AE80" s="21"/>
      <c r="AF80">
        <v>21</v>
      </c>
      <c r="AH80" t="str">
        <f t="shared" si="23"/>
        <v>FDA1_</v>
      </c>
      <c r="AI80" s="3" t="s">
        <v>20</v>
      </c>
      <c r="AJ80">
        <v>21</v>
      </c>
      <c r="AK80" s="2" t="str">
        <f t="shared" si="24"/>
        <v>FDA1_12_21</v>
      </c>
      <c r="AL80" s="15"/>
      <c r="AM80" s="15"/>
    </row>
    <row r="81" spans="1:39" ht="15" customHeight="1" x14ac:dyDescent="0.25">
      <c r="A81" s="20"/>
      <c r="B81">
        <v>22</v>
      </c>
      <c r="D81" t="str">
        <f t="shared" si="17"/>
        <v>FDA1_</v>
      </c>
      <c r="E81" s="3" t="s">
        <v>17</v>
      </c>
      <c r="F81">
        <v>22</v>
      </c>
      <c r="G81" s="11" t="str">
        <f t="shared" si="18"/>
        <v>FDA1_09_22</v>
      </c>
      <c r="H81" s="9"/>
      <c r="I81" s="9"/>
      <c r="K81" s="21"/>
      <c r="L81">
        <v>22</v>
      </c>
      <c r="N81" t="str">
        <f t="shared" si="19"/>
        <v>FDA1_</v>
      </c>
      <c r="O81" s="3" t="s">
        <v>18</v>
      </c>
      <c r="P81">
        <v>22</v>
      </c>
      <c r="Q81" s="11" t="str">
        <f t="shared" si="20"/>
        <v>FDA1_10_22</v>
      </c>
      <c r="R81" s="15"/>
      <c r="S81" s="15"/>
      <c r="T81" s="13"/>
      <c r="U81" s="20"/>
      <c r="V81">
        <v>22</v>
      </c>
      <c r="X81" t="str">
        <f t="shared" si="21"/>
        <v>FDA1_</v>
      </c>
      <c r="Y81" s="3" t="s">
        <v>19</v>
      </c>
      <c r="Z81">
        <v>22</v>
      </c>
      <c r="AA81" s="11" t="str">
        <f t="shared" si="25"/>
        <v>FDA1_11_22</v>
      </c>
      <c r="AB81" s="15"/>
      <c r="AC81" s="15"/>
      <c r="AE81" s="21"/>
      <c r="AF81">
        <v>22</v>
      </c>
      <c r="AH81" t="str">
        <f t="shared" si="23"/>
        <v>FDA1_</v>
      </c>
      <c r="AI81" s="3" t="s">
        <v>20</v>
      </c>
      <c r="AJ81">
        <v>22</v>
      </c>
      <c r="AK81" s="2" t="str">
        <f t="shared" si="24"/>
        <v>FDA1_12_22</v>
      </c>
      <c r="AL81" s="15"/>
      <c r="AM81" s="15"/>
    </row>
    <row r="82" spans="1:39" ht="15" customHeight="1" x14ac:dyDescent="0.25">
      <c r="A82" s="20"/>
      <c r="B82">
        <v>23</v>
      </c>
      <c r="D82" t="str">
        <f t="shared" si="17"/>
        <v>FDA1_</v>
      </c>
      <c r="E82" s="3" t="s">
        <v>17</v>
      </c>
      <c r="F82">
        <v>23</v>
      </c>
      <c r="G82" s="11" t="str">
        <f t="shared" si="18"/>
        <v>FDA1_09_23</v>
      </c>
      <c r="H82" s="9"/>
      <c r="I82" s="9"/>
      <c r="K82" s="21"/>
      <c r="L82">
        <v>23</v>
      </c>
      <c r="N82" t="str">
        <f t="shared" si="19"/>
        <v>FDA1_</v>
      </c>
      <c r="O82" s="3" t="s">
        <v>18</v>
      </c>
      <c r="P82">
        <v>23</v>
      </c>
      <c r="Q82" s="11" t="str">
        <f t="shared" si="20"/>
        <v>FDA1_10_23</v>
      </c>
      <c r="R82" s="15"/>
      <c r="S82" s="15"/>
      <c r="T82" s="13"/>
      <c r="U82" s="20"/>
      <c r="V82">
        <v>23</v>
      </c>
      <c r="X82" t="str">
        <f t="shared" si="21"/>
        <v>FDA1_</v>
      </c>
      <c r="Y82" s="3" t="s">
        <v>19</v>
      </c>
      <c r="Z82">
        <v>23</v>
      </c>
      <c r="AA82" s="11" t="str">
        <f t="shared" si="25"/>
        <v>FDA1_11_23</v>
      </c>
      <c r="AB82" s="15"/>
      <c r="AC82" s="15"/>
      <c r="AE82" s="21"/>
      <c r="AF82">
        <v>23</v>
      </c>
      <c r="AH82" t="str">
        <f t="shared" si="23"/>
        <v>FDA1_</v>
      </c>
      <c r="AI82" s="3" t="s">
        <v>20</v>
      </c>
      <c r="AJ82">
        <v>23</v>
      </c>
      <c r="AK82" s="2" t="str">
        <f t="shared" si="24"/>
        <v>FDA1_12_23</v>
      </c>
      <c r="AL82" s="15"/>
      <c r="AM82" s="15"/>
    </row>
    <row r="83" spans="1:39" ht="15" customHeight="1" x14ac:dyDescent="0.25">
      <c r="A83" s="20"/>
      <c r="B83">
        <v>24</v>
      </c>
      <c r="D83" t="str">
        <f t="shared" si="17"/>
        <v>FDA1_</v>
      </c>
      <c r="E83" s="3" t="s">
        <v>17</v>
      </c>
      <c r="F83">
        <v>24</v>
      </c>
      <c r="G83" s="11" t="str">
        <f t="shared" si="18"/>
        <v>FDA1_09_24</v>
      </c>
      <c r="H83" s="9"/>
      <c r="I83" s="9"/>
      <c r="K83" s="21"/>
      <c r="L83">
        <v>24</v>
      </c>
      <c r="N83" t="str">
        <f t="shared" si="19"/>
        <v>FDA1_</v>
      </c>
      <c r="O83" s="3" t="s">
        <v>18</v>
      </c>
      <c r="P83">
        <v>24</v>
      </c>
      <c r="Q83" s="11" t="str">
        <f t="shared" si="20"/>
        <v>FDA1_10_24</v>
      </c>
      <c r="R83" s="15"/>
      <c r="S83" s="15"/>
      <c r="T83" s="13"/>
      <c r="U83" s="20"/>
      <c r="V83">
        <v>24</v>
      </c>
      <c r="X83" t="str">
        <f t="shared" si="21"/>
        <v>FDA1_</v>
      </c>
      <c r="Y83" s="3" t="s">
        <v>19</v>
      </c>
      <c r="Z83">
        <v>24</v>
      </c>
      <c r="AA83" s="2" t="str">
        <f t="shared" si="25"/>
        <v>FDA1_11_24</v>
      </c>
      <c r="AB83" s="15"/>
      <c r="AC83" s="15"/>
      <c r="AE83" s="21"/>
      <c r="AF83">
        <v>24</v>
      </c>
      <c r="AH83" t="str">
        <f t="shared" si="23"/>
        <v>FDA1_</v>
      </c>
      <c r="AI83" s="3" t="s">
        <v>20</v>
      </c>
      <c r="AJ83">
        <v>24</v>
      </c>
      <c r="AK83" s="2" t="str">
        <f t="shared" si="24"/>
        <v>FDA1_12_24</v>
      </c>
      <c r="AL83" s="15"/>
      <c r="AM83" s="15"/>
    </row>
    <row r="84" spans="1:39" x14ac:dyDescent="0.25">
      <c r="R84" s="16"/>
      <c r="S84" s="16"/>
      <c r="T84" s="13"/>
      <c r="AL84" s="16"/>
      <c r="AM84" s="16"/>
    </row>
    <row r="85" spans="1:39" x14ac:dyDescent="0.25">
      <c r="R85" s="16"/>
      <c r="S85" s="16"/>
      <c r="T85" s="13"/>
      <c r="AL85" s="16"/>
      <c r="AM85" s="16"/>
    </row>
    <row r="86" spans="1:39" x14ac:dyDescent="0.25">
      <c r="AL86" s="16"/>
      <c r="AM86" s="16"/>
    </row>
  </sheetData>
  <mergeCells count="12">
    <mergeCell ref="A60:A83"/>
    <mergeCell ref="K60:K83"/>
    <mergeCell ref="U60:U83"/>
    <mergeCell ref="AE60:AE83"/>
    <mergeCell ref="A6:A29"/>
    <mergeCell ref="K6:K29"/>
    <mergeCell ref="U6:U29"/>
    <mergeCell ref="AE6:AE29"/>
    <mergeCell ref="A33:A56"/>
    <mergeCell ref="K33:K56"/>
    <mergeCell ref="U33:U56"/>
    <mergeCell ref="AE33:AE56"/>
  </mergeCells>
  <conditionalFormatting sqref="Q6:Q18 Q20:Q29 AN6:XFD29 A2:XFD2 A30:XFD31 AA6:AA13 AA17:AA29 AK6:AK29 A84:XFD1048576 J6:L11 T6:V29 AE6:AF29 I18:L18 I12:L12 A6:G29 A3:C3 E3:XFD3 A4:XFD5 B1:XFD1 J13:L17 J19:L29">
    <cfRule type="cellIs" dxfId="1061" priority="452" operator="equal">
      <formula>"neobsazeno"</formula>
    </cfRule>
  </conditionalFormatting>
  <conditionalFormatting sqref="M6:M7">
    <cfRule type="cellIs" dxfId="1060" priority="385" operator="equal">
      <formula>"neobsazeno"</formula>
    </cfRule>
  </conditionalFormatting>
  <conditionalFormatting sqref="M8:M9">
    <cfRule type="cellIs" dxfId="1059" priority="381" operator="equal">
      <formula>"neobsazeno"</formula>
    </cfRule>
  </conditionalFormatting>
  <conditionalFormatting sqref="M10:M11">
    <cfRule type="cellIs" dxfId="1058" priority="377" operator="equal">
      <formula>"neobsazeno"</formula>
    </cfRule>
  </conditionalFormatting>
  <conditionalFormatting sqref="M12:M13">
    <cfRule type="cellIs" dxfId="1057" priority="373" operator="equal">
      <formula>"neobsazeno"</formula>
    </cfRule>
  </conditionalFormatting>
  <conditionalFormatting sqref="M14:M15">
    <cfRule type="cellIs" dxfId="1056" priority="369" operator="equal">
      <formula>"neobsazeno"</formula>
    </cfRule>
  </conditionalFormatting>
  <conditionalFormatting sqref="M16:M17">
    <cfRule type="cellIs" dxfId="1055" priority="365" operator="equal">
      <formula>"neobsazeno"</formula>
    </cfRule>
  </conditionalFormatting>
  <conditionalFormatting sqref="M18:M19">
    <cfRule type="cellIs" dxfId="1054" priority="361" operator="equal">
      <formula>"neobsazeno"</formula>
    </cfRule>
  </conditionalFormatting>
  <conditionalFormatting sqref="M26:M27">
    <cfRule type="cellIs" dxfId="1053" priority="345" operator="equal">
      <formula>"neobsazeno"</formula>
    </cfRule>
  </conditionalFormatting>
  <conditionalFormatting sqref="M20:M21">
    <cfRule type="cellIs" dxfId="1052" priority="357" operator="equal">
      <formula>"neobsazeno"</formula>
    </cfRule>
  </conditionalFormatting>
  <conditionalFormatting sqref="M28:M29">
    <cfRule type="cellIs" dxfId="1051" priority="341" operator="equal">
      <formula>"neobsazeno"</formula>
    </cfRule>
  </conditionalFormatting>
  <conditionalFormatting sqref="M22:M23">
    <cfRule type="cellIs" dxfId="1050" priority="353" operator="equal">
      <formula>"neobsazeno"</formula>
    </cfRule>
  </conditionalFormatting>
  <conditionalFormatting sqref="M24:M25">
    <cfRule type="cellIs" dxfId="1049" priority="349" operator="equal">
      <formula>"neobsazeno"</formula>
    </cfRule>
  </conditionalFormatting>
  <conditionalFormatting sqref="Q19">
    <cfRule type="cellIs" dxfId="1048" priority="334" operator="equal">
      <formula>"neobsazeno"</formula>
    </cfRule>
  </conditionalFormatting>
  <conditionalFormatting sqref="AA16">
    <cfRule type="cellIs" dxfId="1047" priority="317" operator="equal">
      <formula>"neobsazeno"</formula>
    </cfRule>
  </conditionalFormatting>
  <conditionalFormatting sqref="AA14">
    <cfRule type="cellIs" dxfId="1046" priority="310" operator="equal">
      <formula>"neobsazeno"</formula>
    </cfRule>
  </conditionalFormatting>
  <conditionalFormatting sqref="AA15">
    <cfRule type="cellIs" dxfId="1045" priority="309" operator="equal">
      <formula>"neobsazeno"</formula>
    </cfRule>
  </conditionalFormatting>
  <conditionalFormatting sqref="O6:P29">
    <cfRule type="cellIs" dxfId="1044" priority="307" operator="equal">
      <formula>"neobsazeno"</formula>
    </cfRule>
  </conditionalFormatting>
  <conditionalFormatting sqref="W6:W7">
    <cfRule type="cellIs" dxfId="1043" priority="306" operator="equal">
      <formula>"neobsazeno"</formula>
    </cfRule>
  </conditionalFormatting>
  <conditionalFormatting sqref="W8:W9">
    <cfRule type="cellIs" dxfId="1042" priority="305" operator="equal">
      <formula>"neobsazeno"</formula>
    </cfRule>
  </conditionalFormatting>
  <conditionalFormatting sqref="W10:W11">
    <cfRule type="cellIs" dxfId="1041" priority="304" operator="equal">
      <formula>"neobsazeno"</formula>
    </cfRule>
  </conditionalFormatting>
  <conditionalFormatting sqref="W12:W13">
    <cfRule type="cellIs" dxfId="1040" priority="303" operator="equal">
      <formula>"neobsazeno"</formula>
    </cfRule>
  </conditionalFormatting>
  <conditionalFormatting sqref="W14:W15">
    <cfRule type="cellIs" dxfId="1039" priority="302" operator="equal">
      <formula>"neobsazeno"</formula>
    </cfRule>
  </conditionalFormatting>
  <conditionalFormatting sqref="W16:W17">
    <cfRule type="cellIs" dxfId="1038" priority="301" operator="equal">
      <formula>"neobsazeno"</formula>
    </cfRule>
  </conditionalFormatting>
  <conditionalFormatting sqref="W18:W19">
    <cfRule type="cellIs" dxfId="1037" priority="300" operator="equal">
      <formula>"neobsazeno"</formula>
    </cfRule>
  </conditionalFormatting>
  <conditionalFormatting sqref="W26:W27">
    <cfRule type="cellIs" dxfId="1036" priority="296" operator="equal">
      <formula>"neobsazeno"</formula>
    </cfRule>
  </conditionalFormatting>
  <conditionalFormatting sqref="W20:W21">
    <cfRule type="cellIs" dxfId="1035" priority="299" operator="equal">
      <formula>"neobsazeno"</formula>
    </cfRule>
  </conditionalFormatting>
  <conditionalFormatting sqref="W28:W29">
    <cfRule type="cellIs" dxfId="1034" priority="295" operator="equal">
      <formula>"neobsazeno"</formula>
    </cfRule>
  </conditionalFormatting>
  <conditionalFormatting sqref="W22:W23">
    <cfRule type="cellIs" dxfId="1033" priority="298" operator="equal">
      <formula>"neobsazeno"</formula>
    </cfRule>
  </conditionalFormatting>
  <conditionalFormatting sqref="W24:W25">
    <cfRule type="cellIs" dxfId="1032" priority="297" operator="equal">
      <formula>"neobsazeno"</formula>
    </cfRule>
  </conditionalFormatting>
  <conditionalFormatting sqref="Y6:Z29">
    <cfRule type="cellIs" dxfId="1031" priority="294" operator="equal">
      <formula>"neobsazeno"</formula>
    </cfRule>
  </conditionalFormatting>
  <conditionalFormatting sqref="AG6:AG7">
    <cfRule type="cellIs" dxfId="1030" priority="293" operator="equal">
      <formula>"neobsazeno"</formula>
    </cfRule>
  </conditionalFormatting>
  <conditionalFormatting sqref="AG8:AG9">
    <cfRule type="cellIs" dxfId="1029" priority="292" operator="equal">
      <formula>"neobsazeno"</formula>
    </cfRule>
  </conditionalFormatting>
  <conditionalFormatting sqref="AG10:AG11">
    <cfRule type="cellIs" dxfId="1028" priority="291" operator="equal">
      <formula>"neobsazeno"</formula>
    </cfRule>
  </conditionalFormatting>
  <conditionalFormatting sqref="AG12:AG13">
    <cfRule type="cellIs" dxfId="1027" priority="290" operator="equal">
      <formula>"neobsazeno"</formula>
    </cfRule>
  </conditionalFormatting>
  <conditionalFormatting sqref="AG14:AG15">
    <cfRule type="cellIs" dxfId="1026" priority="289" operator="equal">
      <formula>"neobsazeno"</formula>
    </cfRule>
  </conditionalFormatting>
  <conditionalFormatting sqref="AG16:AG17">
    <cfRule type="cellIs" dxfId="1025" priority="288" operator="equal">
      <formula>"neobsazeno"</formula>
    </cfRule>
  </conditionalFormatting>
  <conditionalFormatting sqref="AG18:AG19">
    <cfRule type="cellIs" dxfId="1024" priority="287" operator="equal">
      <formula>"neobsazeno"</formula>
    </cfRule>
  </conditionalFormatting>
  <conditionalFormatting sqref="AG26:AG27">
    <cfRule type="cellIs" dxfId="1023" priority="283" operator="equal">
      <formula>"neobsazeno"</formula>
    </cfRule>
  </conditionalFormatting>
  <conditionalFormatting sqref="AG20:AG21">
    <cfRule type="cellIs" dxfId="1022" priority="286" operator="equal">
      <formula>"neobsazeno"</formula>
    </cfRule>
  </conditionalFormatting>
  <conditionalFormatting sqref="AG28:AG29">
    <cfRule type="cellIs" dxfId="1021" priority="282" operator="equal">
      <formula>"neobsazeno"</formula>
    </cfRule>
  </conditionalFormatting>
  <conditionalFormatting sqref="AG22:AG23">
    <cfRule type="cellIs" dxfId="1020" priority="285" operator="equal">
      <formula>"neobsazeno"</formula>
    </cfRule>
  </conditionalFormatting>
  <conditionalFormatting sqref="AG24:AG25">
    <cfRule type="cellIs" dxfId="1019" priority="284" operator="equal">
      <formula>"neobsazeno"</formula>
    </cfRule>
  </conditionalFormatting>
  <conditionalFormatting sqref="AI6:AJ29">
    <cfRule type="cellIs" dxfId="1018" priority="281" operator="equal">
      <formula>"neobsazeno"</formula>
    </cfRule>
  </conditionalFormatting>
  <conditionalFormatting sqref="Q33:Q45 Q47:Q56 A32:H32 AA44:AA56 E33:G56 A33:C56 J33:L56 T33:V56 AK33:AK56 AA33:AA40 AD33:AF56 J32:R32 T32:AB32 AD32:AL32 AN32:XFD56">
    <cfRule type="cellIs" dxfId="1017" priority="280" operator="equal">
      <formula>"neobsazeno"</formula>
    </cfRule>
  </conditionalFormatting>
  <conditionalFormatting sqref="M33:M34">
    <cfRule type="cellIs" dxfId="1016" priority="279" operator="equal">
      <formula>"neobsazeno"</formula>
    </cfRule>
  </conditionalFormatting>
  <conditionalFormatting sqref="M35:M36">
    <cfRule type="cellIs" dxfId="1015" priority="278" operator="equal">
      <formula>"neobsazeno"</formula>
    </cfRule>
  </conditionalFormatting>
  <conditionalFormatting sqref="M37:M38">
    <cfRule type="cellIs" dxfId="1014" priority="277" operator="equal">
      <formula>"neobsazeno"</formula>
    </cfRule>
  </conditionalFormatting>
  <conditionalFormatting sqref="M39:M40">
    <cfRule type="cellIs" dxfId="1013" priority="276" operator="equal">
      <formula>"neobsazeno"</formula>
    </cfRule>
  </conditionalFormatting>
  <conditionalFormatting sqref="M41:M42">
    <cfRule type="cellIs" dxfId="1012" priority="275" operator="equal">
      <formula>"neobsazeno"</formula>
    </cfRule>
  </conditionalFormatting>
  <conditionalFormatting sqref="M43:M44">
    <cfRule type="cellIs" dxfId="1011" priority="274" operator="equal">
      <formula>"neobsazeno"</formula>
    </cfRule>
  </conditionalFormatting>
  <conditionalFormatting sqref="M45:M46">
    <cfRule type="cellIs" dxfId="1010" priority="273" operator="equal">
      <formula>"neobsazeno"</formula>
    </cfRule>
  </conditionalFormatting>
  <conditionalFormatting sqref="M53:M54">
    <cfRule type="cellIs" dxfId="1009" priority="269" operator="equal">
      <formula>"neobsazeno"</formula>
    </cfRule>
  </conditionalFormatting>
  <conditionalFormatting sqref="M47:M48">
    <cfRule type="cellIs" dxfId="1008" priority="272" operator="equal">
      <formula>"neobsazeno"</formula>
    </cfRule>
  </conditionalFormatting>
  <conditionalFormatting sqref="M55:M56">
    <cfRule type="cellIs" dxfId="1007" priority="268" operator="equal">
      <formula>"neobsazeno"</formula>
    </cfRule>
  </conditionalFormatting>
  <conditionalFormatting sqref="M49:M50">
    <cfRule type="cellIs" dxfId="1006" priority="271" operator="equal">
      <formula>"neobsazeno"</formula>
    </cfRule>
  </conditionalFormatting>
  <conditionalFormatting sqref="M51:M52">
    <cfRule type="cellIs" dxfId="1005" priority="270" operator="equal">
      <formula>"neobsazeno"</formula>
    </cfRule>
  </conditionalFormatting>
  <conditionalFormatting sqref="Q46">
    <cfRule type="cellIs" dxfId="1004" priority="265" operator="equal">
      <formula>"neobsazeno"</formula>
    </cfRule>
  </conditionalFormatting>
  <conditionalFormatting sqref="AA43">
    <cfRule type="cellIs" dxfId="1003" priority="264" operator="equal">
      <formula>"neobsazeno"</formula>
    </cfRule>
  </conditionalFormatting>
  <conditionalFormatting sqref="AA41">
    <cfRule type="cellIs" dxfId="1002" priority="263" operator="equal">
      <formula>"neobsazeno"</formula>
    </cfRule>
  </conditionalFormatting>
  <conditionalFormatting sqref="AA42">
    <cfRule type="cellIs" dxfId="1001" priority="262" operator="equal">
      <formula>"neobsazeno"</formula>
    </cfRule>
  </conditionalFormatting>
  <conditionalFormatting sqref="O33:P56">
    <cfRule type="cellIs" dxfId="1000" priority="260" operator="equal">
      <formula>"neobsazeno"</formula>
    </cfRule>
  </conditionalFormatting>
  <conditionalFormatting sqref="W33:W34">
    <cfRule type="cellIs" dxfId="999" priority="259" operator="equal">
      <formula>"neobsazeno"</formula>
    </cfRule>
  </conditionalFormatting>
  <conditionalFormatting sqref="W35:W36">
    <cfRule type="cellIs" dxfId="998" priority="258" operator="equal">
      <formula>"neobsazeno"</formula>
    </cfRule>
  </conditionalFormatting>
  <conditionalFormatting sqref="W37:W38">
    <cfRule type="cellIs" dxfId="997" priority="257" operator="equal">
      <formula>"neobsazeno"</formula>
    </cfRule>
  </conditionalFormatting>
  <conditionalFormatting sqref="W39:W40">
    <cfRule type="cellIs" dxfId="996" priority="256" operator="equal">
      <formula>"neobsazeno"</formula>
    </cfRule>
  </conditionalFormatting>
  <conditionalFormatting sqref="W41:W42">
    <cfRule type="cellIs" dxfId="995" priority="255" operator="equal">
      <formula>"neobsazeno"</formula>
    </cfRule>
  </conditionalFormatting>
  <conditionalFormatting sqref="W43:W44">
    <cfRule type="cellIs" dxfId="994" priority="254" operator="equal">
      <formula>"neobsazeno"</formula>
    </cfRule>
  </conditionalFormatting>
  <conditionalFormatting sqref="W45:W46">
    <cfRule type="cellIs" dxfId="993" priority="253" operator="equal">
      <formula>"neobsazeno"</formula>
    </cfRule>
  </conditionalFormatting>
  <conditionalFormatting sqref="W53:W54">
    <cfRule type="cellIs" dxfId="992" priority="249" operator="equal">
      <formula>"neobsazeno"</formula>
    </cfRule>
  </conditionalFormatting>
  <conditionalFormatting sqref="W47:W48">
    <cfRule type="cellIs" dxfId="991" priority="252" operator="equal">
      <formula>"neobsazeno"</formula>
    </cfRule>
  </conditionalFormatting>
  <conditionalFormatting sqref="W55:W56">
    <cfRule type="cellIs" dxfId="990" priority="248" operator="equal">
      <formula>"neobsazeno"</formula>
    </cfRule>
  </conditionalFormatting>
  <conditionalFormatting sqref="W49:W50">
    <cfRule type="cellIs" dxfId="989" priority="251" operator="equal">
      <formula>"neobsazeno"</formula>
    </cfRule>
  </conditionalFormatting>
  <conditionalFormatting sqref="W51:W52">
    <cfRule type="cellIs" dxfId="988" priority="250" operator="equal">
      <formula>"neobsazeno"</formula>
    </cfRule>
  </conditionalFormatting>
  <conditionalFormatting sqref="Y33:Z56">
    <cfRule type="cellIs" dxfId="987" priority="247" operator="equal">
      <formula>"neobsazeno"</formula>
    </cfRule>
  </conditionalFormatting>
  <conditionalFormatting sqref="AG33:AG34">
    <cfRule type="cellIs" dxfId="986" priority="246" operator="equal">
      <formula>"neobsazeno"</formula>
    </cfRule>
  </conditionalFormatting>
  <conditionalFormatting sqref="AG35:AG36">
    <cfRule type="cellIs" dxfId="985" priority="245" operator="equal">
      <formula>"neobsazeno"</formula>
    </cfRule>
  </conditionalFormatting>
  <conditionalFormatting sqref="AG37:AG38">
    <cfRule type="cellIs" dxfId="984" priority="244" operator="equal">
      <formula>"neobsazeno"</formula>
    </cfRule>
  </conditionalFormatting>
  <conditionalFormatting sqref="AG39:AG40">
    <cfRule type="cellIs" dxfId="983" priority="243" operator="equal">
      <formula>"neobsazeno"</formula>
    </cfRule>
  </conditionalFormatting>
  <conditionalFormatting sqref="AG41:AG42">
    <cfRule type="cellIs" dxfId="982" priority="242" operator="equal">
      <formula>"neobsazeno"</formula>
    </cfRule>
  </conditionalFormatting>
  <conditionalFormatting sqref="AG43:AG44">
    <cfRule type="cellIs" dxfId="981" priority="241" operator="equal">
      <formula>"neobsazeno"</formula>
    </cfRule>
  </conditionalFormatting>
  <conditionalFormatting sqref="AG45:AG46">
    <cfRule type="cellIs" dxfId="980" priority="240" operator="equal">
      <formula>"neobsazeno"</formula>
    </cfRule>
  </conditionalFormatting>
  <conditionalFormatting sqref="AG53:AG54">
    <cfRule type="cellIs" dxfId="979" priority="236" operator="equal">
      <formula>"neobsazeno"</formula>
    </cfRule>
  </conditionalFormatting>
  <conditionalFormatting sqref="AG47:AG48">
    <cfRule type="cellIs" dxfId="978" priority="239" operator="equal">
      <formula>"neobsazeno"</formula>
    </cfRule>
  </conditionalFormatting>
  <conditionalFormatting sqref="AG55:AG56">
    <cfRule type="cellIs" dxfId="977" priority="235" operator="equal">
      <formula>"neobsazeno"</formula>
    </cfRule>
  </conditionalFormatting>
  <conditionalFormatting sqref="AG49:AG50">
    <cfRule type="cellIs" dxfId="976" priority="238" operator="equal">
      <formula>"neobsazeno"</formula>
    </cfRule>
  </conditionalFormatting>
  <conditionalFormatting sqref="AG51:AG52">
    <cfRule type="cellIs" dxfId="975" priority="237" operator="equal">
      <formula>"neobsazeno"</formula>
    </cfRule>
  </conditionalFormatting>
  <conditionalFormatting sqref="AI33:AJ56">
    <cfRule type="cellIs" dxfId="974" priority="234" operator="equal">
      <formula>"neobsazeno"</formula>
    </cfRule>
  </conditionalFormatting>
  <conditionalFormatting sqref="A57:XFD58">
    <cfRule type="cellIs" dxfId="973" priority="233" operator="equal">
      <formula>"neobsazeno"</formula>
    </cfRule>
  </conditionalFormatting>
  <conditionalFormatting sqref="Q60:Q72 Q74:Q83 A59:H59 AA71:AA83 A60:C83 AK66:AK83 T60:V83 E60:G83 J60:L83 AA60:AA67 AD60:AF83 AK60:AK63 AK64:AM65 T59:AB59 AD59:AL59 AN59:XFD83 J59:R59">
    <cfRule type="cellIs" dxfId="972" priority="232" operator="equal">
      <formula>"neobsazeno"</formula>
    </cfRule>
  </conditionalFormatting>
  <conditionalFormatting sqref="M60:M61">
    <cfRule type="cellIs" dxfId="971" priority="231" operator="equal">
      <formula>"neobsazeno"</formula>
    </cfRule>
  </conditionalFormatting>
  <conditionalFormatting sqref="M62:M63">
    <cfRule type="cellIs" dxfId="970" priority="230" operator="equal">
      <formula>"neobsazeno"</formula>
    </cfRule>
  </conditionalFormatting>
  <conditionalFormatting sqref="M64:M65">
    <cfRule type="cellIs" dxfId="969" priority="229" operator="equal">
      <formula>"neobsazeno"</formula>
    </cfRule>
  </conditionalFormatting>
  <conditionalFormatting sqref="M66:M67">
    <cfRule type="cellIs" dxfId="968" priority="228" operator="equal">
      <formula>"neobsazeno"</formula>
    </cfRule>
  </conditionalFormatting>
  <conditionalFormatting sqref="M68:M69">
    <cfRule type="cellIs" dxfId="967" priority="227" operator="equal">
      <formula>"neobsazeno"</formula>
    </cfRule>
  </conditionalFormatting>
  <conditionalFormatting sqref="M70:M71">
    <cfRule type="cellIs" dxfId="966" priority="226" operator="equal">
      <formula>"neobsazeno"</formula>
    </cfRule>
  </conditionalFormatting>
  <conditionalFormatting sqref="M72:M73">
    <cfRule type="cellIs" dxfId="965" priority="225" operator="equal">
      <formula>"neobsazeno"</formula>
    </cfRule>
  </conditionalFormatting>
  <conditionalFormatting sqref="M80:M81">
    <cfRule type="cellIs" dxfId="964" priority="221" operator="equal">
      <formula>"neobsazeno"</formula>
    </cfRule>
  </conditionalFormatting>
  <conditionalFormatting sqref="M74:M75">
    <cfRule type="cellIs" dxfId="963" priority="224" operator="equal">
      <formula>"neobsazeno"</formula>
    </cfRule>
  </conditionalFormatting>
  <conditionalFormatting sqref="M82:M83">
    <cfRule type="cellIs" dxfId="962" priority="220" operator="equal">
      <formula>"neobsazeno"</formula>
    </cfRule>
  </conditionalFormatting>
  <conditionalFormatting sqref="M76:M77">
    <cfRule type="cellIs" dxfId="961" priority="223" operator="equal">
      <formula>"neobsazeno"</formula>
    </cfRule>
  </conditionalFormatting>
  <conditionalFormatting sqref="H80:I83">
    <cfRule type="cellIs" dxfId="960" priority="218" operator="equal">
      <formula>"neobsazeno"</formula>
    </cfRule>
  </conditionalFormatting>
  <conditionalFormatting sqref="M78:M79">
    <cfRule type="cellIs" dxfId="959" priority="222" operator="equal">
      <formula>"neobsazeno"</formula>
    </cfRule>
  </conditionalFormatting>
  <conditionalFormatting sqref="Q73">
    <cfRule type="cellIs" dxfId="958" priority="217" operator="equal">
      <formula>"neobsazeno"</formula>
    </cfRule>
  </conditionalFormatting>
  <conditionalFormatting sqref="AA70">
    <cfRule type="cellIs" dxfId="957" priority="216" operator="equal">
      <formula>"neobsazeno"</formula>
    </cfRule>
  </conditionalFormatting>
  <conditionalFormatting sqref="AA68">
    <cfRule type="cellIs" dxfId="956" priority="215" operator="equal">
      <formula>"neobsazeno"</formula>
    </cfRule>
  </conditionalFormatting>
  <conditionalFormatting sqref="AA69">
    <cfRule type="cellIs" dxfId="955" priority="214" operator="equal">
      <formula>"neobsazeno"</formula>
    </cfRule>
  </conditionalFormatting>
  <conditionalFormatting sqref="O60:P83">
    <cfRule type="cellIs" dxfId="954" priority="212" operator="equal">
      <formula>"neobsazeno"</formula>
    </cfRule>
  </conditionalFormatting>
  <conditionalFormatting sqref="W60:W61">
    <cfRule type="cellIs" dxfId="953" priority="211" operator="equal">
      <formula>"neobsazeno"</formula>
    </cfRule>
  </conditionalFormatting>
  <conditionalFormatting sqref="W62:W63">
    <cfRule type="cellIs" dxfId="952" priority="210" operator="equal">
      <formula>"neobsazeno"</formula>
    </cfRule>
  </conditionalFormatting>
  <conditionalFormatting sqref="W64:W65">
    <cfRule type="cellIs" dxfId="951" priority="209" operator="equal">
      <formula>"neobsazeno"</formula>
    </cfRule>
  </conditionalFormatting>
  <conditionalFormatting sqref="W66:W67">
    <cfRule type="cellIs" dxfId="950" priority="208" operator="equal">
      <formula>"neobsazeno"</formula>
    </cfRule>
  </conditionalFormatting>
  <conditionalFormatting sqref="W68:W69">
    <cfRule type="cellIs" dxfId="949" priority="207" operator="equal">
      <formula>"neobsazeno"</formula>
    </cfRule>
  </conditionalFormatting>
  <conditionalFormatting sqref="W70:W71">
    <cfRule type="cellIs" dxfId="948" priority="206" operator="equal">
      <formula>"neobsazeno"</formula>
    </cfRule>
  </conditionalFormatting>
  <conditionalFormatting sqref="W72:W73">
    <cfRule type="cellIs" dxfId="947" priority="205" operator="equal">
      <formula>"neobsazeno"</formula>
    </cfRule>
  </conditionalFormatting>
  <conditionalFormatting sqref="W80:W81">
    <cfRule type="cellIs" dxfId="946" priority="201" operator="equal">
      <formula>"neobsazeno"</formula>
    </cfRule>
  </conditionalFormatting>
  <conditionalFormatting sqref="W74:W75">
    <cfRule type="cellIs" dxfId="945" priority="204" operator="equal">
      <formula>"neobsazeno"</formula>
    </cfRule>
  </conditionalFormatting>
  <conditionalFormatting sqref="W82:W83">
    <cfRule type="cellIs" dxfId="944" priority="200" operator="equal">
      <formula>"neobsazeno"</formula>
    </cfRule>
  </conditionalFormatting>
  <conditionalFormatting sqref="W76:W77">
    <cfRule type="cellIs" dxfId="943" priority="203" operator="equal">
      <formula>"neobsazeno"</formula>
    </cfRule>
  </conditionalFormatting>
  <conditionalFormatting sqref="W78:W79">
    <cfRule type="cellIs" dxfId="942" priority="202" operator="equal">
      <formula>"neobsazeno"</formula>
    </cfRule>
  </conditionalFormatting>
  <conditionalFormatting sqref="Y60:Z83">
    <cfRule type="cellIs" dxfId="941" priority="199" operator="equal">
      <formula>"neobsazeno"</formula>
    </cfRule>
  </conditionalFormatting>
  <conditionalFormatting sqref="AG60:AG61">
    <cfRule type="cellIs" dxfId="940" priority="198" operator="equal">
      <formula>"neobsazeno"</formula>
    </cfRule>
  </conditionalFormatting>
  <conditionalFormatting sqref="AG62:AG63">
    <cfRule type="cellIs" dxfId="939" priority="197" operator="equal">
      <formula>"neobsazeno"</formula>
    </cfRule>
  </conditionalFormatting>
  <conditionalFormatting sqref="AG64:AG65">
    <cfRule type="cellIs" dxfId="938" priority="196" operator="equal">
      <formula>"neobsazeno"</formula>
    </cfRule>
  </conditionalFormatting>
  <conditionalFormatting sqref="AG66:AG67">
    <cfRule type="cellIs" dxfId="937" priority="195" operator="equal">
      <formula>"neobsazeno"</formula>
    </cfRule>
  </conditionalFormatting>
  <conditionalFormatting sqref="AG68:AG69">
    <cfRule type="cellIs" dxfId="936" priority="194" operator="equal">
      <formula>"neobsazeno"</formula>
    </cfRule>
  </conditionalFormatting>
  <conditionalFormatting sqref="AG70:AG71">
    <cfRule type="cellIs" dxfId="935" priority="193" operator="equal">
      <formula>"neobsazeno"</formula>
    </cfRule>
  </conditionalFormatting>
  <conditionalFormatting sqref="AG72:AG73">
    <cfRule type="cellIs" dxfId="934" priority="192" operator="equal">
      <formula>"neobsazeno"</formula>
    </cfRule>
  </conditionalFormatting>
  <conditionalFormatting sqref="AG80:AG81">
    <cfRule type="cellIs" dxfId="933" priority="188" operator="equal">
      <formula>"neobsazeno"</formula>
    </cfRule>
  </conditionalFormatting>
  <conditionalFormatting sqref="AG74:AG75">
    <cfRule type="cellIs" dxfId="932" priority="191" operator="equal">
      <formula>"neobsazeno"</formula>
    </cfRule>
  </conditionalFormatting>
  <conditionalFormatting sqref="AG82:AG83">
    <cfRule type="cellIs" dxfId="931" priority="187" operator="equal">
      <formula>"neobsazeno"</formula>
    </cfRule>
  </conditionalFormatting>
  <conditionalFormatting sqref="AG76:AG77">
    <cfRule type="cellIs" dxfId="930" priority="190" operator="equal">
      <formula>"neobsazeno"</formula>
    </cfRule>
  </conditionalFormatting>
  <conditionalFormatting sqref="AG78:AG79">
    <cfRule type="cellIs" dxfId="929" priority="189" operator="equal">
      <formula>"neobsazeno"</formula>
    </cfRule>
  </conditionalFormatting>
  <conditionalFormatting sqref="AI60:AJ83">
    <cfRule type="cellIs" dxfId="928" priority="186" operator="equal">
      <formula>"neobsazeno"</formula>
    </cfRule>
  </conditionalFormatting>
  <conditionalFormatting sqref="H6:I6">
    <cfRule type="cellIs" dxfId="927" priority="174" operator="equal">
      <formula>"neobsazeno"</formula>
    </cfRule>
  </conditionalFormatting>
  <conditionalFormatting sqref="I24">
    <cfRule type="cellIs" dxfId="926" priority="171" operator="equal">
      <formula>"neobsazeno"</formula>
    </cfRule>
  </conditionalFormatting>
  <conditionalFormatting sqref="S6">
    <cfRule type="cellIs" dxfId="925" priority="170" operator="equal">
      <formula>"neobsazeno"</formula>
    </cfRule>
  </conditionalFormatting>
  <conditionalFormatting sqref="AL28:AM29 AM16:AM27">
    <cfRule type="cellIs" dxfId="924" priority="165" operator="equal">
      <formula>"neobsazeno"</formula>
    </cfRule>
  </conditionalFormatting>
  <conditionalFormatting sqref="AD6:AD29">
    <cfRule type="cellIs" dxfId="923" priority="164" operator="equal">
      <formula>"neobsazeno"</formula>
    </cfRule>
  </conditionalFormatting>
  <conditionalFormatting sqref="AC6">
    <cfRule type="cellIs" dxfId="922" priority="163" operator="equal">
      <formula>"neobsazeno"</formula>
    </cfRule>
  </conditionalFormatting>
  <conditionalFormatting sqref="AC17:AC29">
    <cfRule type="cellIs" dxfId="921" priority="159" operator="equal">
      <formula>"neobsazeno"</formula>
    </cfRule>
  </conditionalFormatting>
  <conditionalFormatting sqref="S12:S19">
    <cfRule type="cellIs" dxfId="920" priority="158" operator="equal">
      <formula>"neobsazeno"</formula>
    </cfRule>
  </conditionalFormatting>
  <conditionalFormatting sqref="H33:I56">
    <cfRule type="cellIs" dxfId="919" priority="151" operator="equal">
      <formula>"neobsazeno"</formula>
    </cfRule>
  </conditionalFormatting>
  <conditionalFormatting sqref="S47:S54">
    <cfRule type="cellIs" dxfId="918" priority="148" operator="equal">
      <formula>"neobsazeno"</formula>
    </cfRule>
  </conditionalFormatting>
  <conditionalFormatting sqref="S55:S56">
    <cfRule type="cellIs" dxfId="917" priority="147" operator="equal">
      <formula>"neobsazeno"</formula>
    </cfRule>
  </conditionalFormatting>
  <conditionalFormatting sqref="AM39:AM56">
    <cfRule type="cellIs" dxfId="916" priority="146" operator="equal">
      <formula>"neobsazeno"</formula>
    </cfRule>
  </conditionalFormatting>
  <conditionalFormatting sqref="R74:S83">
    <cfRule type="cellIs" dxfId="915" priority="145" operator="equal">
      <formula>"neobsazeno"</formula>
    </cfRule>
  </conditionalFormatting>
  <conditionalFormatting sqref="AB83:AC83">
    <cfRule type="cellIs" dxfId="914" priority="144" operator="equal">
      <formula>"neobsazeno"</formula>
    </cfRule>
  </conditionalFormatting>
  <conditionalFormatting sqref="AL66:AM83">
    <cfRule type="cellIs" dxfId="913" priority="143" operator="equal">
      <formula>"neobsazeno"</formula>
    </cfRule>
  </conditionalFormatting>
  <conditionalFormatting sqref="AB38 AB49:AC52 AC53:AC56 AC39:AC48">
    <cfRule type="cellIs" dxfId="912" priority="140" operator="equal">
      <formula>"neobsazeno"</formula>
    </cfRule>
  </conditionalFormatting>
  <conditionalFormatting sqref="AL33:AM38">
    <cfRule type="cellIs" dxfId="911" priority="139" operator="equal">
      <formula>"neobsazeno"</formula>
    </cfRule>
  </conditionalFormatting>
  <conditionalFormatting sqref="R68:S68">
    <cfRule type="cellIs" dxfId="910" priority="138" operator="equal">
      <formula>"neobsazeno"</formula>
    </cfRule>
  </conditionalFormatting>
  <conditionalFormatting sqref="R69:S73">
    <cfRule type="cellIs" dxfId="909" priority="137" operator="equal">
      <formula>"neobsazeno"</formula>
    </cfRule>
  </conditionalFormatting>
  <conditionalFormatting sqref="R60:S60">
    <cfRule type="cellIs" dxfId="908" priority="136" operator="equal">
      <formula>"neobsazeno"</formula>
    </cfRule>
  </conditionalFormatting>
  <conditionalFormatting sqref="R60:S60">
    <cfRule type="cellIs" dxfId="907" priority="135" operator="equal">
      <formula>"neobsazeno"</formula>
    </cfRule>
  </conditionalFormatting>
  <conditionalFormatting sqref="R61:S64">
    <cfRule type="cellIs" dxfId="906" priority="134" operator="equal">
      <formula>"neobsazeno"</formula>
    </cfRule>
  </conditionalFormatting>
  <conditionalFormatting sqref="R61:S64">
    <cfRule type="cellIs" dxfId="905" priority="133" operator="equal">
      <formula>"neobsazeno"</formula>
    </cfRule>
  </conditionalFormatting>
  <conditionalFormatting sqref="R65:S67">
    <cfRule type="cellIs" dxfId="904" priority="132" operator="equal">
      <formula>"neobsazeno"</formula>
    </cfRule>
  </conditionalFormatting>
  <conditionalFormatting sqref="R65:S67">
    <cfRule type="cellIs" dxfId="903" priority="131" operator="equal">
      <formula>"neobsazeno"</formula>
    </cfRule>
  </conditionalFormatting>
  <conditionalFormatting sqref="H74:I76">
    <cfRule type="cellIs" dxfId="902" priority="118" operator="equal">
      <formula>"neobsazeno"</formula>
    </cfRule>
  </conditionalFormatting>
  <conditionalFormatting sqref="H74:I76">
    <cfRule type="cellIs" dxfId="901" priority="117" operator="equal">
      <formula>"neobsazeno"</formula>
    </cfRule>
  </conditionalFormatting>
  <conditionalFormatting sqref="H77:I79">
    <cfRule type="cellIs" dxfId="900" priority="116" operator="equal">
      <formula>"neobsazeno"</formula>
    </cfRule>
  </conditionalFormatting>
  <conditionalFormatting sqref="H77:I79">
    <cfRule type="cellIs" dxfId="899" priority="115" operator="equal">
      <formula>"neobsazeno"</formula>
    </cfRule>
  </conditionalFormatting>
  <conditionalFormatting sqref="AB60:AC60">
    <cfRule type="cellIs" dxfId="898" priority="114" operator="equal">
      <formula>"neobsazeno"</formula>
    </cfRule>
  </conditionalFormatting>
  <conditionalFormatting sqref="AB61:AC71">
    <cfRule type="cellIs" dxfId="897" priority="113" operator="equal">
      <formula>"neobsazeno"</formula>
    </cfRule>
  </conditionalFormatting>
  <conditionalFormatting sqref="AB72:AC75">
    <cfRule type="cellIs" dxfId="896" priority="112" operator="equal">
      <formula>"neobsazeno"</formula>
    </cfRule>
  </conditionalFormatting>
  <conditionalFormatting sqref="AB76:AC76">
    <cfRule type="cellIs" dxfId="895" priority="111" operator="equal">
      <formula>"neobsazeno"</formula>
    </cfRule>
  </conditionalFormatting>
  <conditionalFormatting sqref="AB77:AC82">
    <cfRule type="cellIs" dxfId="894" priority="110" operator="equal">
      <formula>"neobsazeno"</formula>
    </cfRule>
  </conditionalFormatting>
  <conditionalFormatting sqref="AL60:AM60">
    <cfRule type="cellIs" dxfId="893" priority="109" operator="equal">
      <formula>"neobsazeno"</formula>
    </cfRule>
  </conditionalFormatting>
  <conditionalFormatting sqref="AL61:AM61">
    <cfRule type="cellIs" dxfId="892" priority="108" operator="equal">
      <formula>"neobsazeno"</formula>
    </cfRule>
  </conditionalFormatting>
  <conditionalFormatting sqref="AL62:AM62">
    <cfRule type="cellIs" dxfId="891" priority="107" operator="equal">
      <formula>"neobsazeno"</formula>
    </cfRule>
  </conditionalFormatting>
  <conditionalFormatting sqref="AL63:AM63">
    <cfRule type="cellIs" dxfId="890" priority="106" operator="equal">
      <formula>"neobsazeno"</formula>
    </cfRule>
  </conditionalFormatting>
  <conditionalFormatting sqref="I60">
    <cfRule type="cellIs" dxfId="889" priority="94" operator="equal">
      <formula>"neobsazeno"</formula>
    </cfRule>
  </conditionalFormatting>
  <conditionalFormatting sqref="I61">
    <cfRule type="cellIs" dxfId="888" priority="93" operator="equal">
      <formula>"neobsazeno"</formula>
    </cfRule>
  </conditionalFormatting>
  <conditionalFormatting sqref="H60:H73">
    <cfRule type="cellIs" dxfId="887" priority="92" operator="equal">
      <formula>"neobsazeno"</formula>
    </cfRule>
  </conditionalFormatting>
  <conditionalFormatting sqref="I62">
    <cfRule type="cellIs" dxfId="886" priority="91" operator="equal">
      <formula>"neobsazeno"</formula>
    </cfRule>
  </conditionalFormatting>
  <conditionalFormatting sqref="I63">
    <cfRule type="cellIs" dxfId="885" priority="90" operator="equal">
      <formula>"neobsazeno"</formula>
    </cfRule>
  </conditionalFormatting>
  <conditionalFormatting sqref="I64">
    <cfRule type="cellIs" dxfId="884" priority="89" operator="equal">
      <formula>"neobsazeno"</formula>
    </cfRule>
  </conditionalFormatting>
  <conditionalFormatting sqref="I65">
    <cfRule type="cellIs" dxfId="883" priority="88" operator="equal">
      <formula>"neobsazeno"</formula>
    </cfRule>
  </conditionalFormatting>
  <conditionalFormatting sqref="I66">
    <cfRule type="cellIs" dxfId="882" priority="87" operator="equal">
      <formula>"neobsazeno"</formula>
    </cfRule>
  </conditionalFormatting>
  <conditionalFormatting sqref="I67">
    <cfRule type="cellIs" dxfId="881" priority="86" operator="equal">
      <formula>"neobsazeno"</formula>
    </cfRule>
  </conditionalFormatting>
  <conditionalFormatting sqref="I68">
    <cfRule type="cellIs" dxfId="880" priority="85" operator="equal">
      <formula>"neobsazeno"</formula>
    </cfRule>
  </conditionalFormatting>
  <conditionalFormatting sqref="I69">
    <cfRule type="cellIs" dxfId="879" priority="84" operator="equal">
      <formula>"neobsazeno"</formula>
    </cfRule>
  </conditionalFormatting>
  <conditionalFormatting sqref="I70">
    <cfRule type="cellIs" dxfId="878" priority="83" operator="equal">
      <formula>"neobsazeno"</formula>
    </cfRule>
  </conditionalFormatting>
  <conditionalFormatting sqref="I71">
    <cfRule type="cellIs" dxfId="877" priority="82" operator="equal">
      <formula>"neobsazeno"</formula>
    </cfRule>
  </conditionalFormatting>
  <conditionalFormatting sqref="I72">
    <cfRule type="cellIs" dxfId="876" priority="81" operator="equal">
      <formula>"neobsazeno"</formula>
    </cfRule>
  </conditionalFormatting>
  <conditionalFormatting sqref="I73">
    <cfRule type="cellIs" dxfId="875" priority="80" operator="equal">
      <formula>"neobsazeno"</formula>
    </cfRule>
  </conditionalFormatting>
  <conditionalFormatting sqref="S33">
    <cfRule type="cellIs" dxfId="874" priority="79" operator="equal">
      <formula>"neobsazeno"</formula>
    </cfRule>
  </conditionalFormatting>
  <conditionalFormatting sqref="S34">
    <cfRule type="cellIs" dxfId="873" priority="78" operator="equal">
      <formula>"neobsazeno"</formula>
    </cfRule>
  </conditionalFormatting>
  <conditionalFormatting sqref="S35">
    <cfRule type="cellIs" dxfId="872" priority="76" operator="equal">
      <formula>"neobsazeno"</formula>
    </cfRule>
  </conditionalFormatting>
  <conditionalFormatting sqref="S36">
    <cfRule type="cellIs" dxfId="871" priority="75" operator="equal">
      <formula>"neobsazeno"</formula>
    </cfRule>
  </conditionalFormatting>
  <conditionalFormatting sqref="S37">
    <cfRule type="cellIs" dxfId="870" priority="74" operator="equal">
      <formula>"neobsazeno"</formula>
    </cfRule>
  </conditionalFormatting>
  <conditionalFormatting sqref="S38">
    <cfRule type="cellIs" dxfId="869" priority="73" operator="equal">
      <formula>"neobsazeno"</formula>
    </cfRule>
  </conditionalFormatting>
  <conditionalFormatting sqref="S39">
    <cfRule type="cellIs" dxfId="868" priority="72" operator="equal">
      <formula>"neobsazeno"</formula>
    </cfRule>
  </conditionalFormatting>
  <conditionalFormatting sqref="S40">
    <cfRule type="cellIs" dxfId="867" priority="71" operator="equal">
      <formula>"neobsazeno"</formula>
    </cfRule>
  </conditionalFormatting>
  <conditionalFormatting sqref="S41">
    <cfRule type="cellIs" dxfId="866" priority="70" operator="equal">
      <formula>"neobsazeno"</formula>
    </cfRule>
  </conditionalFormatting>
  <conditionalFormatting sqref="S42">
    <cfRule type="cellIs" dxfId="865" priority="69" operator="equal">
      <formula>"neobsazeno"</formula>
    </cfRule>
  </conditionalFormatting>
  <conditionalFormatting sqref="S43">
    <cfRule type="cellIs" dxfId="864" priority="68" operator="equal">
      <formula>"neobsazeno"</formula>
    </cfRule>
  </conditionalFormatting>
  <conditionalFormatting sqref="S44">
    <cfRule type="cellIs" dxfId="863" priority="67" operator="equal">
      <formula>"neobsazeno"</formula>
    </cfRule>
  </conditionalFormatting>
  <conditionalFormatting sqref="S45">
    <cfRule type="cellIs" dxfId="862" priority="66" operator="equal">
      <formula>"neobsazeno"</formula>
    </cfRule>
  </conditionalFormatting>
  <conditionalFormatting sqref="S46">
    <cfRule type="cellIs" dxfId="861" priority="65" operator="equal">
      <formula>"neobsazeno"</formula>
    </cfRule>
  </conditionalFormatting>
  <conditionalFormatting sqref="R47:R56">
    <cfRule type="cellIs" dxfId="860" priority="60" operator="equal">
      <formula>"neobsazeno"</formula>
    </cfRule>
  </conditionalFormatting>
  <conditionalFormatting sqref="N6:N29">
    <cfRule type="cellIs" dxfId="859" priority="59" operator="equal">
      <formula>"neobsazeno"</formula>
    </cfRule>
  </conditionalFormatting>
  <conditionalFormatting sqref="X6:X29">
    <cfRule type="cellIs" dxfId="858" priority="58" operator="equal">
      <formula>"neobsazeno"</formula>
    </cfRule>
  </conditionalFormatting>
  <conditionalFormatting sqref="AH6:AH29">
    <cfRule type="cellIs" dxfId="857" priority="57" operator="equal">
      <formula>"neobsazeno"</formula>
    </cfRule>
  </conditionalFormatting>
  <conditionalFormatting sqref="D33:D56">
    <cfRule type="cellIs" dxfId="856" priority="56" operator="equal">
      <formula>"neobsazeno"</formula>
    </cfRule>
  </conditionalFormatting>
  <conditionalFormatting sqref="N33:N56">
    <cfRule type="cellIs" dxfId="855" priority="55" operator="equal">
      <formula>"neobsazeno"</formula>
    </cfRule>
  </conditionalFormatting>
  <conditionalFormatting sqref="X33:X56">
    <cfRule type="cellIs" dxfId="854" priority="54" operator="equal">
      <formula>"neobsazeno"</formula>
    </cfRule>
  </conditionalFormatting>
  <conditionalFormatting sqref="AH33:AH56">
    <cfRule type="cellIs" dxfId="853" priority="53" operator="equal">
      <formula>"neobsazeno"</formula>
    </cfRule>
  </conditionalFormatting>
  <conditionalFormatting sqref="D60:D83">
    <cfRule type="cellIs" dxfId="852" priority="52" operator="equal">
      <formula>"neobsazeno"</formula>
    </cfRule>
  </conditionalFormatting>
  <conditionalFormatting sqref="N60:N83">
    <cfRule type="cellIs" dxfId="851" priority="51" operator="equal">
      <formula>"neobsazeno"</formula>
    </cfRule>
  </conditionalFormatting>
  <conditionalFormatting sqref="X60:X83">
    <cfRule type="cellIs" dxfId="850" priority="50" operator="equal">
      <formula>"neobsazeno"</formula>
    </cfRule>
  </conditionalFormatting>
  <conditionalFormatting sqref="AH60:AH83">
    <cfRule type="cellIs" dxfId="849" priority="49" operator="equal">
      <formula>"neobsazeno"</formula>
    </cfRule>
  </conditionalFormatting>
  <conditionalFormatting sqref="AB33">
    <cfRule type="cellIs" dxfId="848" priority="48" operator="equal">
      <formula>"neobsazeno"</formula>
    </cfRule>
  </conditionalFormatting>
  <conditionalFormatting sqref="I32">
    <cfRule type="cellIs" dxfId="847" priority="47" operator="equal">
      <formula>"neobsazeno"</formula>
    </cfRule>
  </conditionalFormatting>
  <conditionalFormatting sqref="S32">
    <cfRule type="cellIs" dxfId="846" priority="46" operator="equal">
      <formula>"neobsazeno"</formula>
    </cfRule>
  </conditionalFormatting>
  <conditionalFormatting sqref="AC32">
    <cfRule type="cellIs" dxfId="845" priority="45" operator="equal">
      <formula>"neobsazeno"</formula>
    </cfRule>
  </conditionalFormatting>
  <conditionalFormatting sqref="AM32">
    <cfRule type="cellIs" dxfId="844" priority="44" operator="equal">
      <formula>"neobsazeno"</formula>
    </cfRule>
  </conditionalFormatting>
  <conditionalFormatting sqref="S59">
    <cfRule type="cellIs" dxfId="843" priority="43" operator="equal">
      <formula>"neobsazeno"</formula>
    </cfRule>
  </conditionalFormatting>
  <conditionalFormatting sqref="AC59">
    <cfRule type="cellIs" dxfId="842" priority="42" operator="equal">
      <formula>"neobsazeno"</formula>
    </cfRule>
  </conditionalFormatting>
  <conditionalFormatting sqref="AM59">
    <cfRule type="cellIs" dxfId="841" priority="41" operator="equal">
      <formula>"neobsazeno"</formula>
    </cfRule>
  </conditionalFormatting>
  <conditionalFormatting sqref="I59">
    <cfRule type="cellIs" dxfId="840" priority="40" operator="equal">
      <formula>"neobsazeno"</formula>
    </cfRule>
  </conditionalFormatting>
  <conditionalFormatting sqref="AC33">
    <cfRule type="cellIs" dxfId="839" priority="39" operator="equal">
      <formula>"neobsazeno"</formula>
    </cfRule>
  </conditionalFormatting>
  <conditionalFormatting sqref="AC35">
    <cfRule type="cellIs" dxfId="838" priority="38" operator="equal">
      <formula>"neobsazeno"</formula>
    </cfRule>
  </conditionalFormatting>
  <conditionalFormatting sqref="AC36">
    <cfRule type="cellIs" dxfId="837" priority="37" operator="equal">
      <formula>"neobsazeno"</formula>
    </cfRule>
  </conditionalFormatting>
  <conditionalFormatting sqref="AC34">
    <cfRule type="cellIs" dxfId="836" priority="36" operator="equal">
      <formula>"neobsazeno"</formula>
    </cfRule>
  </conditionalFormatting>
  <conditionalFormatting sqref="AC38">
    <cfRule type="cellIs" dxfId="835" priority="35" operator="equal">
      <formula>"neobsazeno"</formula>
    </cfRule>
  </conditionalFormatting>
  <conditionalFormatting sqref="AC37">
    <cfRule type="cellIs" dxfId="834" priority="34" operator="equal">
      <formula>"neobsazeno"</formula>
    </cfRule>
  </conditionalFormatting>
  <conditionalFormatting sqref="AB34:AB37">
    <cfRule type="cellIs" dxfId="833" priority="33" operator="equal">
      <formula>"neobsazeno"</formula>
    </cfRule>
  </conditionalFormatting>
  <conditionalFormatting sqref="AB54:AB56">
    <cfRule type="cellIs" dxfId="832" priority="32" operator="equal">
      <formula>"neobsazeno"</formula>
    </cfRule>
  </conditionalFormatting>
  <conditionalFormatting sqref="AL39:AL56">
    <cfRule type="cellIs" dxfId="831" priority="31" operator="equal">
      <formula>"neobsazeno"</formula>
    </cfRule>
  </conditionalFormatting>
  <conditionalFormatting sqref="R33:R46">
    <cfRule type="cellIs" dxfId="830" priority="30" operator="equal">
      <formula>"neobsazeno"</formula>
    </cfRule>
  </conditionalFormatting>
  <conditionalFormatting sqref="AB39:AB48">
    <cfRule type="cellIs" dxfId="829" priority="29" operator="equal">
      <formula>"neobsazeno"</formula>
    </cfRule>
  </conditionalFormatting>
  <conditionalFormatting sqref="AB53">
    <cfRule type="cellIs" dxfId="828" priority="28" operator="equal">
      <formula>"neobsazeno"</formula>
    </cfRule>
  </conditionalFormatting>
  <conditionalFormatting sqref="I7:I11">
    <cfRule type="cellIs" dxfId="827" priority="27" operator="equal">
      <formula>"neobsazeno"</formula>
    </cfRule>
  </conditionalFormatting>
  <conditionalFormatting sqref="I13:I17">
    <cfRule type="cellIs" dxfId="826" priority="26" operator="equal">
      <formula>"neobsazeno"</formula>
    </cfRule>
  </conditionalFormatting>
  <conditionalFormatting sqref="I19:I23">
    <cfRule type="cellIs" dxfId="825" priority="25" operator="equal">
      <formula>"neobsazeno"</formula>
    </cfRule>
  </conditionalFormatting>
  <conditionalFormatting sqref="I25:I29">
    <cfRule type="cellIs" dxfId="824" priority="24" operator="equal">
      <formula>"neobsazeno"</formula>
    </cfRule>
  </conditionalFormatting>
  <conditionalFormatting sqref="S7:S11">
    <cfRule type="cellIs" dxfId="823" priority="23" operator="equal">
      <formula>"neobsazeno"</formula>
    </cfRule>
  </conditionalFormatting>
  <conditionalFormatting sqref="S20">
    <cfRule type="cellIs" dxfId="822" priority="22" operator="equal">
      <formula>"neobsazeno"</formula>
    </cfRule>
  </conditionalFormatting>
  <conditionalFormatting sqref="S21:S23">
    <cfRule type="cellIs" dxfId="821" priority="21" operator="equal">
      <formula>"neobsazeno"</formula>
    </cfRule>
  </conditionalFormatting>
  <conditionalFormatting sqref="S24">
    <cfRule type="cellIs" dxfId="820" priority="20" operator="equal">
      <formula>"neobsazeno"</formula>
    </cfRule>
  </conditionalFormatting>
  <conditionalFormatting sqref="S25:S29">
    <cfRule type="cellIs" dxfId="819" priority="19" operator="equal">
      <formula>"neobsazeno"</formula>
    </cfRule>
  </conditionalFormatting>
  <conditionalFormatting sqref="AC7:AC11">
    <cfRule type="cellIs" dxfId="818" priority="18" operator="equal">
      <formula>"neobsazeno"</formula>
    </cfRule>
  </conditionalFormatting>
  <conditionalFormatting sqref="AC12">
    <cfRule type="cellIs" dxfId="817" priority="17" operator="equal">
      <formula>"neobsazeno"</formula>
    </cfRule>
  </conditionalFormatting>
  <conditionalFormatting sqref="AC13">
    <cfRule type="cellIs" dxfId="816" priority="16" operator="equal">
      <formula>"neobsazeno"</formula>
    </cfRule>
  </conditionalFormatting>
  <conditionalFormatting sqref="AC14">
    <cfRule type="cellIs" dxfId="815" priority="15" operator="equal">
      <formula>"neobsazeno"</formula>
    </cfRule>
  </conditionalFormatting>
  <conditionalFormatting sqref="AC15">
    <cfRule type="cellIs" dxfId="814" priority="14" operator="equal">
      <formula>"neobsazeno"</formula>
    </cfRule>
  </conditionalFormatting>
  <conditionalFormatting sqref="AC16">
    <cfRule type="cellIs" dxfId="813" priority="12" operator="equal">
      <formula>"neobsazeno"</formula>
    </cfRule>
  </conditionalFormatting>
  <conditionalFormatting sqref="AM6:AM7">
    <cfRule type="cellIs" dxfId="812" priority="11" operator="equal">
      <formula>"neobsazeno"</formula>
    </cfRule>
  </conditionalFormatting>
  <conditionalFormatting sqref="AM8:AM9">
    <cfRule type="cellIs" dxfId="811" priority="10" operator="equal">
      <formula>"neobsazeno"</formula>
    </cfRule>
  </conditionalFormatting>
  <conditionalFormatting sqref="AM10">
    <cfRule type="cellIs" dxfId="810" priority="9" operator="equal">
      <formula>"neobsazeno"</formula>
    </cfRule>
  </conditionalFormatting>
  <conditionalFormatting sqref="AM11">
    <cfRule type="cellIs" dxfId="809" priority="8" operator="equal">
      <formula>"neobsazeno"</formula>
    </cfRule>
  </conditionalFormatting>
  <conditionalFormatting sqref="AM12:AM15">
    <cfRule type="cellIs" dxfId="808" priority="7" operator="equal">
      <formula>"neobsazeno"</formula>
    </cfRule>
  </conditionalFormatting>
  <conditionalFormatting sqref="H7:H29">
    <cfRule type="cellIs" dxfId="807" priority="6" operator="equal">
      <formula>"neobsazeno"</formula>
    </cfRule>
  </conditionalFormatting>
  <conditionalFormatting sqref="R6">
    <cfRule type="cellIs" dxfId="806" priority="5" operator="equal">
      <formula>"neobsazeno"</formula>
    </cfRule>
  </conditionalFormatting>
  <conditionalFormatting sqref="R7:R29">
    <cfRule type="cellIs" dxfId="805" priority="4" operator="equal">
      <formula>"neobsazeno"</formula>
    </cfRule>
  </conditionalFormatting>
  <conditionalFormatting sqref="AB6">
    <cfRule type="cellIs" dxfId="804" priority="3" operator="equal">
      <formula>"neobsazeno"</formula>
    </cfRule>
  </conditionalFormatting>
  <conditionalFormatting sqref="AB7:AB29">
    <cfRule type="cellIs" dxfId="803" priority="2" operator="equal">
      <formula>"neobsazeno"</formula>
    </cfRule>
  </conditionalFormatting>
  <conditionalFormatting sqref="AL6:AL27">
    <cfRule type="cellIs" dxfId="802" priority="1" operator="equal">
      <formula>"neobsazeno"</formula>
    </cfRule>
  </conditionalFormatting>
  <pageMargins left="0.25" right="0.25" top="0.75" bottom="0.75" header="0.3" footer="0.3"/>
  <pageSetup paperSize="9" scale="54" fitToWidth="0" fitToHeight="0" orientation="landscape" r:id="rId1"/>
  <rowBreaks count="1" manualBreakCount="1">
    <brk id="56" max="3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86"/>
  <sheetViews>
    <sheetView view="pageBreakPreview" zoomScale="55" zoomScaleNormal="115" zoomScaleSheetLayoutView="55" workbookViewId="0">
      <selection activeCell="AC53" sqref="AC53"/>
    </sheetView>
  </sheetViews>
  <sheetFormatPr defaultRowHeight="15" x14ac:dyDescent="0.25"/>
  <cols>
    <col min="1" max="1" width="9.28515625" customWidth="1"/>
    <col min="3" max="3" width="0" hidden="1" customWidth="1"/>
    <col min="4" max="6" width="9.140625" hidden="1" customWidth="1"/>
    <col min="7" max="7" width="17.28515625" style="2" bestFit="1" customWidth="1"/>
    <col min="8" max="8" width="10.42578125" style="6" bestFit="1" customWidth="1"/>
    <col min="9" max="9" width="10.42578125" style="6" customWidth="1"/>
    <col min="10" max="10" width="2.28515625" customWidth="1"/>
    <col min="11" max="11" width="9.28515625" customWidth="1"/>
    <col min="13" max="13" width="0" hidden="1" customWidth="1"/>
    <col min="14" max="16" width="9.140625" hidden="1" customWidth="1"/>
    <col min="17" max="17" width="17.28515625" style="2" bestFit="1" customWidth="1"/>
    <col min="18" max="18" width="10.42578125" style="6" bestFit="1" customWidth="1"/>
    <col min="19" max="19" width="10.42578125" style="6" customWidth="1"/>
    <col min="20" max="20" width="2.28515625" customWidth="1"/>
    <col min="21" max="21" width="9.28515625" customWidth="1"/>
    <col min="23" max="23" width="0" hidden="1" customWidth="1"/>
    <col min="24" max="24" width="9.140625" hidden="1" customWidth="1"/>
    <col min="25" max="25" width="9.42578125" hidden="1" customWidth="1"/>
    <col min="26" max="26" width="9.140625" hidden="1" customWidth="1"/>
    <col min="27" max="27" width="14.5703125" bestFit="1" customWidth="1"/>
    <col min="28" max="28" width="19.140625" style="6" bestFit="1" customWidth="1"/>
    <col min="29" max="29" width="10.42578125" style="6" customWidth="1"/>
    <col min="30" max="30" width="2.140625" customWidth="1"/>
    <col min="31" max="31" width="9.28515625" customWidth="1"/>
    <col min="33" max="33" width="0" hidden="1" customWidth="1"/>
    <col min="34" max="34" width="9.140625" hidden="1" customWidth="1"/>
    <col min="35" max="35" width="10" hidden="1" customWidth="1"/>
    <col min="36" max="36" width="9.140625" hidden="1" customWidth="1"/>
    <col min="37" max="37" width="12" bestFit="1" customWidth="1"/>
    <col min="38" max="38" width="12.28515625" style="6" customWidth="1"/>
    <col min="39" max="39" width="12.5703125" style="6" customWidth="1"/>
  </cols>
  <sheetData>
    <row r="1" spans="1:39" x14ac:dyDescent="0.25">
      <c r="A1" s="10" t="s">
        <v>84</v>
      </c>
    </row>
    <row r="2" spans="1:39" ht="14.45" x14ac:dyDescent="0.3">
      <c r="A2" s="9"/>
    </row>
    <row r="3" spans="1:39" ht="21" x14ac:dyDescent="0.35">
      <c r="A3" s="12" t="s">
        <v>21</v>
      </c>
      <c r="G3" s="18" t="s">
        <v>31</v>
      </c>
    </row>
    <row r="4" spans="1:39" ht="30" x14ac:dyDescent="0.25">
      <c r="G4" s="5" t="s">
        <v>7</v>
      </c>
      <c r="H4" s="7"/>
      <c r="I4" s="7"/>
      <c r="Q4" s="5" t="s">
        <v>7</v>
      </c>
      <c r="R4" s="7"/>
      <c r="S4" s="7"/>
      <c r="AA4" s="5" t="s">
        <v>7</v>
      </c>
      <c r="AB4" s="7"/>
      <c r="AC4" s="7"/>
      <c r="AK4" s="5" t="s">
        <v>7</v>
      </c>
      <c r="AL4" s="7"/>
      <c r="AM4" s="7"/>
    </row>
    <row r="5" spans="1:39" s="1" customFormat="1" ht="45.75" thickBot="1" x14ac:dyDescent="0.3">
      <c r="A5" s="1" t="s">
        <v>0</v>
      </c>
      <c r="B5" s="1" t="s">
        <v>1</v>
      </c>
      <c r="C5" s="1" t="s">
        <v>2</v>
      </c>
      <c r="D5" s="1" t="s">
        <v>4</v>
      </c>
      <c r="E5" s="1" t="s">
        <v>5</v>
      </c>
      <c r="F5" s="1" t="s">
        <v>6</v>
      </c>
      <c r="G5" s="4" t="s">
        <v>3</v>
      </c>
      <c r="H5" s="8" t="s">
        <v>8</v>
      </c>
      <c r="I5" s="8" t="s">
        <v>33</v>
      </c>
      <c r="K5" s="1" t="s">
        <v>0</v>
      </c>
      <c r="L5" s="1" t="s">
        <v>1</v>
      </c>
      <c r="M5" s="1" t="s">
        <v>2</v>
      </c>
      <c r="N5" s="1" t="s">
        <v>4</v>
      </c>
      <c r="O5" s="1" t="s">
        <v>5</v>
      </c>
      <c r="P5" s="1" t="s">
        <v>6</v>
      </c>
      <c r="Q5" s="4" t="s">
        <v>3</v>
      </c>
      <c r="R5" s="8" t="s">
        <v>8</v>
      </c>
      <c r="S5" s="8" t="s">
        <v>33</v>
      </c>
      <c r="U5" s="1" t="s">
        <v>0</v>
      </c>
      <c r="V5" s="1" t="s">
        <v>1</v>
      </c>
      <c r="W5" s="1" t="s">
        <v>2</v>
      </c>
      <c r="X5" s="1" t="s">
        <v>4</v>
      </c>
      <c r="Y5" s="1" t="s">
        <v>5</v>
      </c>
      <c r="Z5" s="1" t="s">
        <v>6</v>
      </c>
      <c r="AA5" s="4" t="s">
        <v>3</v>
      </c>
      <c r="AB5" s="8" t="s">
        <v>8</v>
      </c>
      <c r="AC5" s="8" t="s">
        <v>33</v>
      </c>
      <c r="AE5" s="1" t="s">
        <v>0</v>
      </c>
      <c r="AF5" s="1" t="s">
        <v>1</v>
      </c>
      <c r="AG5" s="1" t="s">
        <v>2</v>
      </c>
      <c r="AH5" s="1" t="s">
        <v>4</v>
      </c>
      <c r="AI5" s="1" t="s">
        <v>5</v>
      </c>
      <c r="AJ5" s="1" t="s">
        <v>6</v>
      </c>
      <c r="AK5" s="4" t="s">
        <v>3</v>
      </c>
      <c r="AL5" s="8" t="s">
        <v>8</v>
      </c>
      <c r="AM5" s="8" t="s">
        <v>33</v>
      </c>
    </row>
    <row r="6" spans="1:39" ht="15.75" customHeight="1" thickTop="1" x14ac:dyDescent="0.25">
      <c r="A6" s="20">
        <v>1</v>
      </c>
      <c r="B6">
        <v>1</v>
      </c>
      <c r="D6" t="str">
        <f t="shared" ref="D6:D29" si="0">+$G$3</f>
        <v>FDA3_</v>
      </c>
      <c r="E6" s="3" t="s">
        <v>9</v>
      </c>
      <c r="F6">
        <v>1</v>
      </c>
      <c r="G6" s="11" t="str">
        <f t="shared" ref="G6:G29" si="1">CONCATENATE(D6,E6,F6)</f>
        <v>FDA3_01_1</v>
      </c>
      <c r="H6" s="9" t="s">
        <v>55</v>
      </c>
      <c r="I6" s="9" t="s">
        <v>54</v>
      </c>
      <c r="K6" s="21">
        <v>2</v>
      </c>
      <c r="L6">
        <v>1</v>
      </c>
      <c r="N6" t="str">
        <f t="shared" ref="N6:N29" si="2">+$G$3</f>
        <v>FDA3_</v>
      </c>
      <c r="O6" s="3" t="s">
        <v>10</v>
      </c>
      <c r="P6">
        <v>1</v>
      </c>
      <c r="Q6" s="11" t="str">
        <f t="shared" ref="Q6:Q29" si="3">CONCATENATE(N6,O6,P6)</f>
        <v>FDA3_02_1</v>
      </c>
      <c r="R6" s="9" t="s">
        <v>50</v>
      </c>
      <c r="S6" s="9" t="s">
        <v>59</v>
      </c>
      <c r="U6" s="20">
        <v>3</v>
      </c>
      <c r="V6">
        <v>1</v>
      </c>
      <c r="X6" t="str">
        <f t="shared" ref="X6:X29" si="4">+$G$3</f>
        <v>FDA3_</v>
      </c>
      <c r="Y6" s="3" t="s">
        <v>11</v>
      </c>
      <c r="Z6">
        <v>1</v>
      </c>
      <c r="AA6" s="11" t="str">
        <f t="shared" ref="AA6:AA29" si="5">CONCATENATE(X6,Y6,Z6)</f>
        <v>FDA3_03_1</v>
      </c>
      <c r="AB6" s="9" t="s">
        <v>50</v>
      </c>
      <c r="AC6" s="9" t="s">
        <v>62</v>
      </c>
      <c r="AE6" s="21">
        <v>4</v>
      </c>
      <c r="AF6">
        <v>1</v>
      </c>
      <c r="AH6" t="str">
        <f t="shared" ref="AH6:AH29" si="6">+$G$3</f>
        <v>FDA3_</v>
      </c>
      <c r="AI6" s="3" t="s">
        <v>12</v>
      </c>
      <c r="AJ6">
        <v>1</v>
      </c>
      <c r="AK6" s="2" t="str">
        <f t="shared" ref="AK6:AK29" si="7">CONCATENATE(AH6,AI6,AJ6)</f>
        <v>FDA3_04_1</v>
      </c>
      <c r="AL6" s="9" t="s">
        <v>50</v>
      </c>
      <c r="AM6" s="15" t="s">
        <v>66</v>
      </c>
    </row>
    <row r="7" spans="1:39" ht="15" customHeight="1" x14ac:dyDescent="0.25">
      <c r="A7" s="20"/>
      <c r="B7">
        <v>2</v>
      </c>
      <c r="D7" t="str">
        <f t="shared" si="0"/>
        <v>FDA3_</v>
      </c>
      <c r="E7" s="3" t="s">
        <v>9</v>
      </c>
      <c r="F7">
        <v>2</v>
      </c>
      <c r="G7" s="11" t="str">
        <f t="shared" si="1"/>
        <v>FDA3_01_2</v>
      </c>
      <c r="H7" s="9" t="s">
        <v>55</v>
      </c>
      <c r="I7" s="9" t="s">
        <v>54</v>
      </c>
      <c r="K7" s="21"/>
      <c r="L7">
        <v>2</v>
      </c>
      <c r="N7" t="str">
        <f t="shared" si="2"/>
        <v>FDA3_</v>
      </c>
      <c r="O7" s="3" t="s">
        <v>10</v>
      </c>
      <c r="P7">
        <v>2</v>
      </c>
      <c r="Q7" s="11" t="str">
        <f t="shared" si="3"/>
        <v>FDA3_02_2</v>
      </c>
      <c r="R7" s="9" t="s">
        <v>50</v>
      </c>
      <c r="S7" s="9" t="s">
        <v>59</v>
      </c>
      <c r="U7" s="20"/>
      <c r="V7">
        <v>2</v>
      </c>
      <c r="X7" t="str">
        <f t="shared" si="4"/>
        <v>FDA3_</v>
      </c>
      <c r="Y7" s="3" t="s">
        <v>11</v>
      </c>
      <c r="Z7">
        <v>2</v>
      </c>
      <c r="AA7" s="11" t="str">
        <f t="shared" si="5"/>
        <v>FDA3_03_2</v>
      </c>
      <c r="AB7" s="9" t="s">
        <v>50</v>
      </c>
      <c r="AC7" s="9" t="s">
        <v>62</v>
      </c>
      <c r="AE7" s="21"/>
      <c r="AF7">
        <v>2</v>
      </c>
      <c r="AH7" t="str">
        <f t="shared" si="6"/>
        <v>FDA3_</v>
      </c>
      <c r="AI7" s="3" t="s">
        <v>12</v>
      </c>
      <c r="AJ7">
        <v>2</v>
      </c>
      <c r="AK7" s="2" t="str">
        <f t="shared" si="7"/>
        <v>FDA3_04_2</v>
      </c>
      <c r="AL7" s="9" t="s">
        <v>50</v>
      </c>
      <c r="AM7" s="15" t="s">
        <v>66</v>
      </c>
    </row>
    <row r="8" spans="1:39" ht="15" customHeight="1" x14ac:dyDescent="0.25">
      <c r="A8" s="20"/>
      <c r="B8">
        <v>3</v>
      </c>
      <c r="D8" t="str">
        <f t="shared" si="0"/>
        <v>FDA3_</v>
      </c>
      <c r="E8" s="3" t="s">
        <v>9</v>
      </c>
      <c r="F8">
        <v>3</v>
      </c>
      <c r="G8" s="11" t="str">
        <f t="shared" si="1"/>
        <v>FDA3_01_3</v>
      </c>
      <c r="H8" s="9" t="s">
        <v>55</v>
      </c>
      <c r="I8" s="9" t="s">
        <v>54</v>
      </c>
      <c r="K8" s="21"/>
      <c r="L8">
        <v>3</v>
      </c>
      <c r="N8" t="str">
        <f t="shared" si="2"/>
        <v>FDA3_</v>
      </c>
      <c r="O8" s="3" t="s">
        <v>10</v>
      </c>
      <c r="P8">
        <v>3</v>
      </c>
      <c r="Q8" s="11" t="str">
        <f t="shared" si="3"/>
        <v>FDA3_02_3</v>
      </c>
      <c r="R8" s="9" t="s">
        <v>50</v>
      </c>
      <c r="S8" s="9" t="s">
        <v>59</v>
      </c>
      <c r="U8" s="20"/>
      <c r="V8">
        <v>3</v>
      </c>
      <c r="X8" t="str">
        <f t="shared" si="4"/>
        <v>FDA3_</v>
      </c>
      <c r="Y8" s="3" t="s">
        <v>11</v>
      </c>
      <c r="Z8">
        <v>3</v>
      </c>
      <c r="AA8" s="11" t="str">
        <f t="shared" si="5"/>
        <v>FDA3_03_3</v>
      </c>
      <c r="AB8" s="9" t="s">
        <v>50</v>
      </c>
      <c r="AC8" s="9" t="s">
        <v>63</v>
      </c>
      <c r="AE8" s="21"/>
      <c r="AF8">
        <v>3</v>
      </c>
      <c r="AH8" t="str">
        <f t="shared" si="6"/>
        <v>FDA3_</v>
      </c>
      <c r="AI8" s="3" t="s">
        <v>12</v>
      </c>
      <c r="AJ8">
        <v>3</v>
      </c>
      <c r="AK8" s="2" t="str">
        <f t="shared" si="7"/>
        <v>FDA3_04_3</v>
      </c>
      <c r="AL8" s="9" t="s">
        <v>50</v>
      </c>
      <c r="AM8" s="15" t="s">
        <v>67</v>
      </c>
    </row>
    <row r="9" spans="1:39" ht="15" customHeight="1" x14ac:dyDescent="0.25">
      <c r="A9" s="20"/>
      <c r="B9">
        <v>4</v>
      </c>
      <c r="D9" t="str">
        <f t="shared" si="0"/>
        <v>FDA3_</v>
      </c>
      <c r="E9" s="3" t="s">
        <v>9</v>
      </c>
      <c r="F9">
        <v>4</v>
      </c>
      <c r="G9" s="11" t="str">
        <f t="shared" si="1"/>
        <v>FDA3_01_4</v>
      </c>
      <c r="H9" s="9" t="s">
        <v>55</v>
      </c>
      <c r="I9" s="9" t="s">
        <v>54</v>
      </c>
      <c r="K9" s="21"/>
      <c r="L9">
        <v>4</v>
      </c>
      <c r="N9" t="str">
        <f t="shared" si="2"/>
        <v>FDA3_</v>
      </c>
      <c r="O9" s="3" t="s">
        <v>10</v>
      </c>
      <c r="P9">
        <v>4</v>
      </c>
      <c r="Q9" s="11" t="str">
        <f t="shared" si="3"/>
        <v>FDA3_02_4</v>
      </c>
      <c r="R9" s="9" t="s">
        <v>50</v>
      </c>
      <c r="S9" s="9" t="s">
        <v>59</v>
      </c>
      <c r="U9" s="20"/>
      <c r="V9">
        <v>4</v>
      </c>
      <c r="X9" t="str">
        <f t="shared" si="4"/>
        <v>FDA3_</v>
      </c>
      <c r="Y9" s="3" t="s">
        <v>11</v>
      </c>
      <c r="Z9">
        <v>4</v>
      </c>
      <c r="AA9" s="11" t="str">
        <f t="shared" si="5"/>
        <v>FDA3_03_4</v>
      </c>
      <c r="AB9" s="9" t="s">
        <v>50</v>
      </c>
      <c r="AC9" s="9" t="s">
        <v>63</v>
      </c>
      <c r="AE9" s="21"/>
      <c r="AF9">
        <v>4</v>
      </c>
      <c r="AH9" t="str">
        <f t="shared" si="6"/>
        <v>FDA3_</v>
      </c>
      <c r="AI9" s="3" t="s">
        <v>12</v>
      </c>
      <c r="AJ9">
        <v>4</v>
      </c>
      <c r="AK9" s="2" t="str">
        <f t="shared" si="7"/>
        <v>FDA3_04_4</v>
      </c>
      <c r="AL9" s="9" t="s">
        <v>50</v>
      </c>
      <c r="AM9" s="15" t="s">
        <v>67</v>
      </c>
    </row>
    <row r="10" spans="1:39" ht="15" customHeight="1" x14ac:dyDescent="0.25">
      <c r="A10" s="20"/>
      <c r="B10">
        <v>5</v>
      </c>
      <c r="D10" t="str">
        <f t="shared" si="0"/>
        <v>FDA3_</v>
      </c>
      <c r="E10" s="3" t="s">
        <v>9</v>
      </c>
      <c r="F10">
        <v>5</v>
      </c>
      <c r="G10" s="11" t="str">
        <f t="shared" si="1"/>
        <v>FDA3_01_5</v>
      </c>
      <c r="H10" s="9" t="s">
        <v>55</v>
      </c>
      <c r="I10" s="9" t="s">
        <v>54</v>
      </c>
      <c r="K10" s="21"/>
      <c r="L10">
        <v>5</v>
      </c>
      <c r="N10" t="str">
        <f t="shared" si="2"/>
        <v>FDA3_</v>
      </c>
      <c r="O10" s="3" t="s">
        <v>10</v>
      </c>
      <c r="P10">
        <v>5</v>
      </c>
      <c r="Q10" s="11" t="str">
        <f t="shared" si="3"/>
        <v>FDA3_02_5</v>
      </c>
      <c r="R10" s="9" t="s">
        <v>50</v>
      </c>
      <c r="S10" s="9" t="s">
        <v>59</v>
      </c>
      <c r="U10" s="20"/>
      <c r="V10">
        <v>5</v>
      </c>
      <c r="X10" t="str">
        <f t="shared" si="4"/>
        <v>FDA3_</v>
      </c>
      <c r="Y10" s="3" t="s">
        <v>11</v>
      </c>
      <c r="Z10">
        <v>5</v>
      </c>
      <c r="AA10" s="11" t="str">
        <f t="shared" si="5"/>
        <v>FDA3_03_5</v>
      </c>
      <c r="AB10" s="9" t="s">
        <v>50</v>
      </c>
      <c r="AC10" s="9" t="s">
        <v>63</v>
      </c>
      <c r="AE10" s="21"/>
      <c r="AF10">
        <v>5</v>
      </c>
      <c r="AH10" t="str">
        <f t="shared" si="6"/>
        <v>FDA3_</v>
      </c>
      <c r="AI10" s="3" t="s">
        <v>12</v>
      </c>
      <c r="AJ10">
        <v>5</v>
      </c>
      <c r="AK10" s="2" t="str">
        <f t="shared" si="7"/>
        <v>FDA3_04_5</v>
      </c>
      <c r="AL10" s="9" t="s">
        <v>50</v>
      </c>
      <c r="AM10" s="15" t="s">
        <v>67</v>
      </c>
    </row>
    <row r="11" spans="1:39" ht="15" customHeight="1" x14ac:dyDescent="0.25">
      <c r="A11" s="20"/>
      <c r="B11">
        <v>6</v>
      </c>
      <c r="D11" t="str">
        <f t="shared" si="0"/>
        <v>FDA3_</v>
      </c>
      <c r="E11" s="3" t="s">
        <v>9</v>
      </c>
      <c r="F11">
        <v>6</v>
      </c>
      <c r="G11" s="11" t="str">
        <f t="shared" si="1"/>
        <v>FDA3_01_6</v>
      </c>
      <c r="H11" s="9" t="s">
        <v>55</v>
      </c>
      <c r="I11" s="9" t="s">
        <v>54</v>
      </c>
      <c r="K11" s="21"/>
      <c r="L11">
        <v>6</v>
      </c>
      <c r="N11" t="str">
        <f t="shared" si="2"/>
        <v>FDA3_</v>
      </c>
      <c r="O11" s="3" t="s">
        <v>10</v>
      </c>
      <c r="P11">
        <v>6</v>
      </c>
      <c r="Q11" s="11" t="str">
        <f t="shared" si="3"/>
        <v>FDA3_02_6</v>
      </c>
      <c r="R11" s="9" t="s">
        <v>50</v>
      </c>
      <c r="S11" s="9" t="s">
        <v>59</v>
      </c>
      <c r="U11" s="20"/>
      <c r="V11">
        <v>6</v>
      </c>
      <c r="X11" t="str">
        <f t="shared" si="4"/>
        <v>FDA3_</v>
      </c>
      <c r="Y11" s="3" t="s">
        <v>11</v>
      </c>
      <c r="Z11">
        <v>6</v>
      </c>
      <c r="AA11" s="11" t="str">
        <f t="shared" si="5"/>
        <v>FDA3_03_6</v>
      </c>
      <c r="AB11" s="9" t="s">
        <v>50</v>
      </c>
      <c r="AC11" s="9" t="s">
        <v>63</v>
      </c>
      <c r="AE11" s="21"/>
      <c r="AF11">
        <v>6</v>
      </c>
      <c r="AH11" t="str">
        <f t="shared" si="6"/>
        <v>FDA3_</v>
      </c>
      <c r="AI11" s="3" t="s">
        <v>12</v>
      </c>
      <c r="AJ11">
        <v>6</v>
      </c>
      <c r="AK11" s="2" t="str">
        <f t="shared" si="7"/>
        <v>FDA3_04_6</v>
      </c>
      <c r="AL11" s="9" t="s">
        <v>50</v>
      </c>
      <c r="AM11" s="15" t="s">
        <v>67</v>
      </c>
    </row>
    <row r="12" spans="1:39" ht="15" customHeight="1" x14ac:dyDescent="0.25">
      <c r="A12" s="20"/>
      <c r="B12">
        <v>7</v>
      </c>
      <c r="D12" t="str">
        <f t="shared" si="0"/>
        <v>FDA3_</v>
      </c>
      <c r="E12" s="3" t="s">
        <v>9</v>
      </c>
      <c r="F12">
        <v>7</v>
      </c>
      <c r="G12" s="11" t="str">
        <f t="shared" si="1"/>
        <v>FDA3_01_7</v>
      </c>
      <c r="H12" s="9" t="s">
        <v>50</v>
      </c>
      <c r="I12" s="9" t="s">
        <v>56</v>
      </c>
      <c r="K12" s="21"/>
      <c r="L12">
        <v>7</v>
      </c>
      <c r="N12" t="str">
        <f t="shared" si="2"/>
        <v>FDA3_</v>
      </c>
      <c r="O12" s="3" t="s">
        <v>10</v>
      </c>
      <c r="P12">
        <v>7</v>
      </c>
      <c r="Q12" s="11" t="str">
        <f t="shared" si="3"/>
        <v>FDA3_02_7</v>
      </c>
      <c r="R12" s="9" t="s">
        <v>50</v>
      </c>
      <c r="S12" s="9" t="s">
        <v>59</v>
      </c>
      <c r="U12" s="20"/>
      <c r="V12">
        <v>7</v>
      </c>
      <c r="X12" t="str">
        <f t="shared" si="4"/>
        <v>FDA3_</v>
      </c>
      <c r="Y12" s="3" t="s">
        <v>11</v>
      </c>
      <c r="Z12">
        <v>7</v>
      </c>
      <c r="AA12" s="11" t="str">
        <f t="shared" si="5"/>
        <v>FDA3_03_7</v>
      </c>
      <c r="AB12" s="9" t="s">
        <v>50</v>
      </c>
      <c r="AC12" s="9" t="s">
        <v>63</v>
      </c>
      <c r="AE12" s="21"/>
      <c r="AF12">
        <v>7</v>
      </c>
      <c r="AH12" t="str">
        <f t="shared" si="6"/>
        <v>FDA3_</v>
      </c>
      <c r="AI12" s="3" t="s">
        <v>12</v>
      </c>
      <c r="AJ12">
        <v>7</v>
      </c>
      <c r="AK12" s="2" t="str">
        <f t="shared" si="7"/>
        <v>FDA3_04_7</v>
      </c>
      <c r="AL12" s="9" t="s">
        <v>50</v>
      </c>
      <c r="AM12" s="15" t="s">
        <v>67</v>
      </c>
    </row>
    <row r="13" spans="1:39" ht="15" customHeight="1" x14ac:dyDescent="0.25">
      <c r="A13" s="20"/>
      <c r="B13">
        <v>8</v>
      </c>
      <c r="D13" t="str">
        <f t="shared" si="0"/>
        <v>FDA3_</v>
      </c>
      <c r="E13" s="3" t="s">
        <v>9</v>
      </c>
      <c r="F13">
        <v>8</v>
      </c>
      <c r="G13" s="11" t="str">
        <f t="shared" si="1"/>
        <v>FDA3_01_8</v>
      </c>
      <c r="H13" s="9" t="s">
        <v>50</v>
      </c>
      <c r="I13" s="9" t="s">
        <v>56</v>
      </c>
      <c r="K13" s="21"/>
      <c r="L13">
        <v>8</v>
      </c>
      <c r="N13" t="str">
        <f t="shared" si="2"/>
        <v>FDA3_</v>
      </c>
      <c r="O13" s="3" t="s">
        <v>10</v>
      </c>
      <c r="P13">
        <v>8</v>
      </c>
      <c r="Q13" s="11" t="str">
        <f t="shared" si="3"/>
        <v>FDA3_02_8</v>
      </c>
      <c r="R13" s="9" t="s">
        <v>50</v>
      </c>
      <c r="S13" s="9" t="s">
        <v>59</v>
      </c>
      <c r="U13" s="20"/>
      <c r="V13">
        <v>8</v>
      </c>
      <c r="X13" t="str">
        <f t="shared" si="4"/>
        <v>FDA3_</v>
      </c>
      <c r="Y13" s="3" t="s">
        <v>11</v>
      </c>
      <c r="Z13">
        <v>8</v>
      </c>
      <c r="AA13" s="11" t="str">
        <f t="shared" si="5"/>
        <v>FDA3_03_8</v>
      </c>
      <c r="AB13" s="9" t="s">
        <v>50</v>
      </c>
      <c r="AC13" s="9" t="s">
        <v>63</v>
      </c>
      <c r="AE13" s="21"/>
      <c r="AF13">
        <v>8</v>
      </c>
      <c r="AH13" t="str">
        <f t="shared" si="6"/>
        <v>FDA3_</v>
      </c>
      <c r="AI13" s="3" t="s">
        <v>12</v>
      </c>
      <c r="AJ13">
        <v>8</v>
      </c>
      <c r="AK13" s="2" t="str">
        <f t="shared" si="7"/>
        <v>FDA3_04_8</v>
      </c>
      <c r="AL13" s="9" t="s">
        <v>50</v>
      </c>
      <c r="AM13" s="15" t="s">
        <v>67</v>
      </c>
    </row>
    <row r="14" spans="1:39" ht="15" customHeight="1" x14ac:dyDescent="0.25">
      <c r="A14" s="20"/>
      <c r="B14">
        <v>9</v>
      </c>
      <c r="D14" t="str">
        <f t="shared" si="0"/>
        <v>FDA3_</v>
      </c>
      <c r="E14" s="3" t="s">
        <v>9</v>
      </c>
      <c r="F14">
        <v>9</v>
      </c>
      <c r="G14" s="11" t="str">
        <f t="shared" si="1"/>
        <v>FDA3_01_9</v>
      </c>
      <c r="H14" s="9" t="s">
        <v>50</v>
      </c>
      <c r="I14" s="9" t="s">
        <v>57</v>
      </c>
      <c r="K14" s="21"/>
      <c r="L14">
        <v>9</v>
      </c>
      <c r="N14" t="str">
        <f t="shared" si="2"/>
        <v>FDA3_</v>
      </c>
      <c r="O14" s="3" t="s">
        <v>10</v>
      </c>
      <c r="P14">
        <v>9</v>
      </c>
      <c r="Q14" s="11" t="str">
        <f t="shared" si="3"/>
        <v>FDA3_02_9</v>
      </c>
      <c r="R14" s="9" t="s">
        <v>50</v>
      </c>
      <c r="S14" s="9" t="s">
        <v>60</v>
      </c>
      <c r="U14" s="20"/>
      <c r="V14">
        <v>9</v>
      </c>
      <c r="X14" t="str">
        <f t="shared" si="4"/>
        <v>FDA3_</v>
      </c>
      <c r="Y14" s="3" t="s">
        <v>11</v>
      </c>
      <c r="Z14">
        <v>9</v>
      </c>
      <c r="AA14" s="11" t="str">
        <f>CONCATENATE(X14,Y14,Z14)</f>
        <v>FDA3_03_9</v>
      </c>
      <c r="AB14" s="9" t="s">
        <v>50</v>
      </c>
      <c r="AC14" s="9" t="s">
        <v>63</v>
      </c>
      <c r="AE14" s="21"/>
      <c r="AF14">
        <v>9</v>
      </c>
      <c r="AH14" t="str">
        <f t="shared" si="6"/>
        <v>FDA3_</v>
      </c>
      <c r="AI14" s="3" t="s">
        <v>12</v>
      </c>
      <c r="AJ14">
        <v>9</v>
      </c>
      <c r="AK14" s="2" t="str">
        <f t="shared" si="7"/>
        <v>FDA3_04_9</v>
      </c>
      <c r="AL14" s="9" t="s">
        <v>50</v>
      </c>
      <c r="AM14" s="15" t="s">
        <v>67</v>
      </c>
    </row>
    <row r="15" spans="1:39" ht="15" customHeight="1" x14ac:dyDescent="0.25">
      <c r="A15" s="20"/>
      <c r="B15">
        <v>10</v>
      </c>
      <c r="D15" t="str">
        <f t="shared" si="0"/>
        <v>FDA3_</v>
      </c>
      <c r="E15" s="3" t="s">
        <v>9</v>
      </c>
      <c r="F15">
        <v>10</v>
      </c>
      <c r="G15" s="11" t="str">
        <f t="shared" si="1"/>
        <v>FDA3_01_10</v>
      </c>
      <c r="H15" s="9" t="s">
        <v>50</v>
      </c>
      <c r="I15" s="9" t="s">
        <v>57</v>
      </c>
      <c r="K15" s="21"/>
      <c r="L15">
        <v>10</v>
      </c>
      <c r="N15" t="str">
        <f t="shared" si="2"/>
        <v>FDA3_</v>
      </c>
      <c r="O15" s="3" t="s">
        <v>10</v>
      </c>
      <c r="P15">
        <v>10</v>
      </c>
      <c r="Q15" s="11" t="str">
        <f t="shared" si="3"/>
        <v>FDA3_02_10</v>
      </c>
      <c r="R15" s="9" t="s">
        <v>50</v>
      </c>
      <c r="S15" s="9" t="s">
        <v>60</v>
      </c>
      <c r="U15" s="20"/>
      <c r="V15">
        <v>10</v>
      </c>
      <c r="X15" t="str">
        <f t="shared" si="4"/>
        <v>FDA3_</v>
      </c>
      <c r="Y15" s="3" t="s">
        <v>11</v>
      </c>
      <c r="Z15">
        <v>10</v>
      </c>
      <c r="AA15" s="11" t="str">
        <f>CONCATENATE(X15,Y15,Z15)</f>
        <v>FDA3_03_10</v>
      </c>
      <c r="AB15" s="9" t="s">
        <v>50</v>
      </c>
      <c r="AC15" s="9" t="s">
        <v>63</v>
      </c>
      <c r="AE15" s="21"/>
      <c r="AF15">
        <v>10</v>
      </c>
      <c r="AH15" t="str">
        <f t="shared" si="6"/>
        <v>FDA3_</v>
      </c>
      <c r="AI15" s="3" t="s">
        <v>12</v>
      </c>
      <c r="AJ15">
        <v>10</v>
      </c>
      <c r="AK15" s="2" t="str">
        <f t="shared" si="7"/>
        <v>FDA3_04_10</v>
      </c>
      <c r="AL15" s="9" t="s">
        <v>50</v>
      </c>
      <c r="AM15" s="15" t="s">
        <v>67</v>
      </c>
    </row>
    <row r="16" spans="1:39" ht="15" customHeight="1" x14ac:dyDescent="0.25">
      <c r="A16" s="20"/>
      <c r="B16">
        <v>11</v>
      </c>
      <c r="D16" t="str">
        <f t="shared" si="0"/>
        <v>FDA3_</v>
      </c>
      <c r="E16" s="3" t="s">
        <v>9</v>
      </c>
      <c r="F16">
        <v>11</v>
      </c>
      <c r="G16" s="11" t="str">
        <f t="shared" si="1"/>
        <v>FDA3_01_11</v>
      </c>
      <c r="H16" s="9" t="s">
        <v>50</v>
      </c>
      <c r="I16" s="9" t="s">
        <v>57</v>
      </c>
      <c r="K16" s="21"/>
      <c r="L16">
        <v>11</v>
      </c>
      <c r="N16" t="str">
        <f t="shared" si="2"/>
        <v>FDA3_</v>
      </c>
      <c r="O16" s="3" t="s">
        <v>10</v>
      </c>
      <c r="P16">
        <v>11</v>
      </c>
      <c r="Q16" s="11" t="str">
        <f t="shared" si="3"/>
        <v>FDA3_02_11</v>
      </c>
      <c r="R16" s="9" t="s">
        <v>50</v>
      </c>
      <c r="S16" s="9" t="s">
        <v>60</v>
      </c>
      <c r="U16" s="20"/>
      <c r="V16">
        <v>11</v>
      </c>
      <c r="X16" t="str">
        <f t="shared" si="4"/>
        <v>FDA3_</v>
      </c>
      <c r="Y16" s="3" t="s">
        <v>11</v>
      </c>
      <c r="Z16">
        <v>11</v>
      </c>
      <c r="AA16" s="11" t="str">
        <f>CONCATENATE(X16,Y16,Z16)</f>
        <v>FDA3_03_11</v>
      </c>
      <c r="AB16" s="9" t="s">
        <v>50</v>
      </c>
      <c r="AC16" s="9" t="s">
        <v>64</v>
      </c>
      <c r="AE16" s="21"/>
      <c r="AF16">
        <v>11</v>
      </c>
      <c r="AH16" t="str">
        <f t="shared" si="6"/>
        <v>FDA3_</v>
      </c>
      <c r="AI16" s="3" t="s">
        <v>12</v>
      </c>
      <c r="AJ16">
        <v>11</v>
      </c>
      <c r="AK16" s="2" t="str">
        <f t="shared" si="7"/>
        <v>FDA3_04_11</v>
      </c>
      <c r="AL16" s="9" t="s">
        <v>50</v>
      </c>
      <c r="AM16" s="15" t="s">
        <v>68</v>
      </c>
    </row>
    <row r="17" spans="1:39" ht="15" customHeight="1" x14ac:dyDescent="0.25">
      <c r="A17" s="20"/>
      <c r="B17">
        <v>12</v>
      </c>
      <c r="D17" t="str">
        <f t="shared" si="0"/>
        <v>FDA3_</v>
      </c>
      <c r="E17" s="3" t="s">
        <v>9</v>
      </c>
      <c r="F17">
        <v>12</v>
      </c>
      <c r="G17" s="11" t="str">
        <f t="shared" si="1"/>
        <v>FDA3_01_12</v>
      </c>
      <c r="H17" s="9" t="s">
        <v>50</v>
      </c>
      <c r="I17" s="9" t="s">
        <v>57</v>
      </c>
      <c r="K17" s="21"/>
      <c r="L17">
        <v>12</v>
      </c>
      <c r="N17" t="str">
        <f t="shared" si="2"/>
        <v>FDA3_</v>
      </c>
      <c r="O17" s="3" t="s">
        <v>10</v>
      </c>
      <c r="P17">
        <v>12</v>
      </c>
      <c r="Q17" s="11" t="str">
        <f t="shared" si="3"/>
        <v>FDA3_02_12</v>
      </c>
      <c r="R17" s="9" t="s">
        <v>50</v>
      </c>
      <c r="S17" s="9" t="s">
        <v>60</v>
      </c>
      <c r="U17" s="20"/>
      <c r="V17">
        <v>12</v>
      </c>
      <c r="X17" t="str">
        <f t="shared" si="4"/>
        <v>FDA3_</v>
      </c>
      <c r="Y17" s="3" t="s">
        <v>11</v>
      </c>
      <c r="Z17">
        <v>12</v>
      </c>
      <c r="AA17" s="11" t="str">
        <f t="shared" si="5"/>
        <v>FDA3_03_12</v>
      </c>
      <c r="AB17" s="9" t="s">
        <v>50</v>
      </c>
      <c r="AC17" s="9" t="s">
        <v>64</v>
      </c>
      <c r="AE17" s="21"/>
      <c r="AF17">
        <v>12</v>
      </c>
      <c r="AH17" t="str">
        <f t="shared" si="6"/>
        <v>FDA3_</v>
      </c>
      <c r="AI17" s="3" t="s">
        <v>12</v>
      </c>
      <c r="AJ17">
        <v>12</v>
      </c>
      <c r="AK17" s="2" t="str">
        <f t="shared" si="7"/>
        <v>FDA3_04_12</v>
      </c>
      <c r="AL17" s="9" t="s">
        <v>50</v>
      </c>
      <c r="AM17" s="15" t="s">
        <v>68</v>
      </c>
    </row>
    <row r="18" spans="1:39" ht="15" customHeight="1" x14ac:dyDescent="0.25">
      <c r="A18" s="20"/>
      <c r="B18">
        <v>13</v>
      </c>
      <c r="D18" t="str">
        <f t="shared" si="0"/>
        <v>FDA3_</v>
      </c>
      <c r="E18" s="3" t="s">
        <v>9</v>
      </c>
      <c r="F18">
        <v>13</v>
      </c>
      <c r="G18" s="11" t="str">
        <f t="shared" si="1"/>
        <v>FDA3_01_13</v>
      </c>
      <c r="H18" s="9" t="s">
        <v>50</v>
      </c>
      <c r="I18" s="9" t="s">
        <v>58</v>
      </c>
      <c r="K18" s="21"/>
      <c r="L18">
        <v>13</v>
      </c>
      <c r="N18" t="str">
        <f t="shared" si="2"/>
        <v>FDA3_</v>
      </c>
      <c r="O18" s="3" t="s">
        <v>10</v>
      </c>
      <c r="P18">
        <v>13</v>
      </c>
      <c r="Q18" s="11" t="str">
        <f t="shared" si="3"/>
        <v>FDA3_02_13</v>
      </c>
      <c r="R18" s="9" t="s">
        <v>50</v>
      </c>
      <c r="S18" s="9" t="s">
        <v>60</v>
      </c>
      <c r="U18" s="20"/>
      <c r="V18">
        <v>13</v>
      </c>
      <c r="X18" t="str">
        <f t="shared" si="4"/>
        <v>FDA3_</v>
      </c>
      <c r="Y18" s="3" t="s">
        <v>11</v>
      </c>
      <c r="Z18">
        <v>13</v>
      </c>
      <c r="AA18" s="11" t="str">
        <f t="shared" si="5"/>
        <v>FDA3_03_13</v>
      </c>
      <c r="AB18" s="9" t="s">
        <v>50</v>
      </c>
      <c r="AC18" s="9" t="s">
        <v>64</v>
      </c>
      <c r="AE18" s="21"/>
      <c r="AF18">
        <v>13</v>
      </c>
      <c r="AH18" t="str">
        <f t="shared" si="6"/>
        <v>FDA3_</v>
      </c>
      <c r="AI18" s="3" t="s">
        <v>12</v>
      </c>
      <c r="AJ18">
        <v>13</v>
      </c>
      <c r="AK18" s="2" t="str">
        <f t="shared" si="7"/>
        <v>FDA3_04_13</v>
      </c>
      <c r="AL18" s="9" t="s">
        <v>50</v>
      </c>
      <c r="AM18" s="15" t="s">
        <v>69</v>
      </c>
    </row>
    <row r="19" spans="1:39" ht="15" customHeight="1" x14ac:dyDescent="0.25">
      <c r="A19" s="20"/>
      <c r="B19">
        <v>14</v>
      </c>
      <c r="D19" t="str">
        <f t="shared" si="0"/>
        <v>FDA3_</v>
      </c>
      <c r="E19" s="3" t="s">
        <v>9</v>
      </c>
      <c r="F19">
        <v>14</v>
      </c>
      <c r="G19" s="11" t="str">
        <f t="shared" si="1"/>
        <v>FDA3_01_14</v>
      </c>
      <c r="H19" s="9" t="s">
        <v>50</v>
      </c>
      <c r="I19" s="9" t="s">
        <v>58</v>
      </c>
      <c r="K19" s="21"/>
      <c r="L19">
        <v>14</v>
      </c>
      <c r="N19" t="str">
        <f t="shared" si="2"/>
        <v>FDA3_</v>
      </c>
      <c r="O19" s="3" t="s">
        <v>10</v>
      </c>
      <c r="P19">
        <v>14</v>
      </c>
      <c r="Q19" s="11" t="str">
        <f t="shared" si="3"/>
        <v>FDA3_02_14</v>
      </c>
      <c r="R19" s="9" t="s">
        <v>50</v>
      </c>
      <c r="S19" s="9" t="s">
        <v>60</v>
      </c>
      <c r="U19" s="20"/>
      <c r="V19">
        <v>14</v>
      </c>
      <c r="X19" t="str">
        <f t="shared" si="4"/>
        <v>FDA3_</v>
      </c>
      <c r="Y19" s="3" t="s">
        <v>11</v>
      </c>
      <c r="Z19">
        <v>14</v>
      </c>
      <c r="AA19" s="11" t="str">
        <f t="shared" si="5"/>
        <v>FDA3_03_14</v>
      </c>
      <c r="AB19" s="9" t="s">
        <v>50</v>
      </c>
      <c r="AC19" s="9" t="s">
        <v>64</v>
      </c>
      <c r="AE19" s="21"/>
      <c r="AF19">
        <v>14</v>
      </c>
      <c r="AH19" t="str">
        <f t="shared" si="6"/>
        <v>FDA3_</v>
      </c>
      <c r="AI19" s="3" t="s">
        <v>12</v>
      </c>
      <c r="AJ19">
        <v>14</v>
      </c>
      <c r="AK19" s="2" t="str">
        <f t="shared" si="7"/>
        <v>FDA3_04_14</v>
      </c>
      <c r="AL19" s="9" t="s">
        <v>50</v>
      </c>
      <c r="AM19" s="15" t="s">
        <v>69</v>
      </c>
    </row>
    <row r="20" spans="1:39" ht="15" customHeight="1" x14ac:dyDescent="0.25">
      <c r="A20" s="20"/>
      <c r="B20">
        <v>15</v>
      </c>
      <c r="D20" t="str">
        <f t="shared" si="0"/>
        <v>FDA3_</v>
      </c>
      <c r="E20" s="3" t="s">
        <v>9</v>
      </c>
      <c r="F20">
        <v>15</v>
      </c>
      <c r="G20" s="11" t="str">
        <f t="shared" si="1"/>
        <v>FDA3_01_15</v>
      </c>
      <c r="H20" s="14" t="s">
        <v>29</v>
      </c>
      <c r="I20" s="9"/>
      <c r="K20" s="21"/>
      <c r="L20">
        <v>15</v>
      </c>
      <c r="N20" t="str">
        <f t="shared" si="2"/>
        <v>FDA3_</v>
      </c>
      <c r="O20" s="3" t="s">
        <v>10</v>
      </c>
      <c r="P20">
        <v>15</v>
      </c>
      <c r="Q20" s="11" t="str">
        <f t="shared" si="3"/>
        <v>FDA3_02_15</v>
      </c>
      <c r="R20" s="9" t="s">
        <v>50</v>
      </c>
      <c r="S20" s="9" t="s">
        <v>61</v>
      </c>
      <c r="U20" s="20"/>
      <c r="V20">
        <v>15</v>
      </c>
      <c r="X20" t="str">
        <f t="shared" si="4"/>
        <v>FDA3_</v>
      </c>
      <c r="Y20" s="3" t="s">
        <v>11</v>
      </c>
      <c r="Z20">
        <v>15</v>
      </c>
      <c r="AA20" s="11" t="str">
        <f t="shared" si="5"/>
        <v>FDA3_03_15</v>
      </c>
      <c r="AB20" s="9" t="s">
        <v>50</v>
      </c>
      <c r="AC20" s="9" t="s">
        <v>64</v>
      </c>
      <c r="AE20" s="21"/>
      <c r="AF20">
        <v>15</v>
      </c>
      <c r="AH20" t="str">
        <f t="shared" si="6"/>
        <v>FDA3_</v>
      </c>
      <c r="AI20" s="3" t="s">
        <v>12</v>
      </c>
      <c r="AJ20">
        <v>15</v>
      </c>
      <c r="AK20" s="2" t="str">
        <f t="shared" si="7"/>
        <v>FDA3_04_15</v>
      </c>
      <c r="AL20" s="9" t="s">
        <v>50</v>
      </c>
      <c r="AM20" s="15" t="s">
        <v>69</v>
      </c>
    </row>
    <row r="21" spans="1:39" ht="15" customHeight="1" x14ac:dyDescent="0.25">
      <c r="A21" s="20"/>
      <c r="B21">
        <v>16</v>
      </c>
      <c r="D21" t="str">
        <f t="shared" si="0"/>
        <v>FDA3_</v>
      </c>
      <c r="E21" s="3" t="s">
        <v>9</v>
      </c>
      <c r="F21">
        <v>16</v>
      </c>
      <c r="G21" s="11" t="str">
        <f t="shared" si="1"/>
        <v>FDA3_01_16</v>
      </c>
      <c r="H21" s="14" t="s">
        <v>29</v>
      </c>
      <c r="I21" s="9"/>
      <c r="K21" s="21"/>
      <c r="L21">
        <v>16</v>
      </c>
      <c r="N21" t="str">
        <f t="shared" si="2"/>
        <v>FDA3_</v>
      </c>
      <c r="O21" s="3" t="s">
        <v>10</v>
      </c>
      <c r="P21">
        <v>16</v>
      </c>
      <c r="Q21" s="11" t="str">
        <f t="shared" si="3"/>
        <v>FDA3_02_16</v>
      </c>
      <c r="R21" s="9" t="s">
        <v>50</v>
      </c>
      <c r="S21" s="9" t="s">
        <v>61</v>
      </c>
      <c r="U21" s="20"/>
      <c r="V21">
        <v>16</v>
      </c>
      <c r="X21" t="str">
        <f t="shared" si="4"/>
        <v>FDA3_</v>
      </c>
      <c r="Y21" s="3" t="s">
        <v>11</v>
      </c>
      <c r="Z21">
        <v>16</v>
      </c>
      <c r="AA21" s="11" t="str">
        <f t="shared" si="5"/>
        <v>FDA3_03_16</v>
      </c>
      <c r="AB21" s="9" t="s">
        <v>50</v>
      </c>
      <c r="AC21" s="9" t="s">
        <v>64</v>
      </c>
      <c r="AE21" s="21"/>
      <c r="AF21">
        <v>16</v>
      </c>
      <c r="AH21" t="str">
        <f t="shared" si="6"/>
        <v>FDA3_</v>
      </c>
      <c r="AI21" s="3" t="s">
        <v>12</v>
      </c>
      <c r="AJ21">
        <v>16</v>
      </c>
      <c r="AK21" s="2" t="str">
        <f t="shared" si="7"/>
        <v>FDA3_04_16</v>
      </c>
      <c r="AL21" s="9" t="s">
        <v>50</v>
      </c>
      <c r="AM21" s="15" t="s">
        <v>69</v>
      </c>
    </row>
    <row r="22" spans="1:39" ht="15" customHeight="1" x14ac:dyDescent="0.25">
      <c r="A22" s="20"/>
      <c r="B22">
        <v>17</v>
      </c>
      <c r="D22" t="str">
        <f t="shared" si="0"/>
        <v>FDA3_</v>
      </c>
      <c r="E22" s="3" t="s">
        <v>9</v>
      </c>
      <c r="F22">
        <v>17</v>
      </c>
      <c r="G22" s="11" t="str">
        <f t="shared" si="1"/>
        <v>FDA3_01_17</v>
      </c>
      <c r="H22" s="14" t="s">
        <v>29</v>
      </c>
      <c r="I22" s="9"/>
      <c r="K22" s="21"/>
      <c r="L22">
        <v>17</v>
      </c>
      <c r="N22" t="str">
        <f t="shared" si="2"/>
        <v>FDA3_</v>
      </c>
      <c r="O22" s="3" t="s">
        <v>10</v>
      </c>
      <c r="P22">
        <v>17</v>
      </c>
      <c r="Q22" s="11" t="str">
        <f t="shared" si="3"/>
        <v>FDA3_02_17</v>
      </c>
      <c r="R22" s="9" t="s">
        <v>50</v>
      </c>
      <c r="S22" s="9" t="s">
        <v>61</v>
      </c>
      <c r="U22" s="20"/>
      <c r="V22">
        <v>17</v>
      </c>
      <c r="X22" t="str">
        <f t="shared" si="4"/>
        <v>FDA3_</v>
      </c>
      <c r="Y22" s="3" t="s">
        <v>11</v>
      </c>
      <c r="Z22">
        <v>17</v>
      </c>
      <c r="AA22" s="11" t="str">
        <f t="shared" si="5"/>
        <v>FDA3_03_17</v>
      </c>
      <c r="AB22" s="9" t="s">
        <v>50</v>
      </c>
      <c r="AC22" s="9" t="s">
        <v>64</v>
      </c>
      <c r="AE22" s="21"/>
      <c r="AF22">
        <v>17</v>
      </c>
      <c r="AH22" t="str">
        <f t="shared" si="6"/>
        <v>FDA3_</v>
      </c>
      <c r="AI22" s="3" t="s">
        <v>12</v>
      </c>
      <c r="AJ22">
        <v>17</v>
      </c>
      <c r="AK22" s="2" t="str">
        <f t="shared" si="7"/>
        <v>FDA3_04_17</v>
      </c>
      <c r="AL22" s="9" t="s">
        <v>50</v>
      </c>
      <c r="AM22" s="15" t="s">
        <v>69</v>
      </c>
    </row>
    <row r="23" spans="1:39" ht="15" customHeight="1" x14ac:dyDescent="0.25">
      <c r="A23" s="20"/>
      <c r="B23">
        <v>18</v>
      </c>
      <c r="D23" t="str">
        <f t="shared" si="0"/>
        <v>FDA3_</v>
      </c>
      <c r="E23" s="3" t="s">
        <v>9</v>
      </c>
      <c r="F23">
        <v>18</v>
      </c>
      <c r="G23" s="11" t="str">
        <f t="shared" si="1"/>
        <v>FDA3_01_18</v>
      </c>
      <c r="H23" s="14" t="s">
        <v>29</v>
      </c>
      <c r="I23" s="9"/>
      <c r="K23" s="21"/>
      <c r="L23">
        <v>18</v>
      </c>
      <c r="N23" t="str">
        <f t="shared" si="2"/>
        <v>FDA3_</v>
      </c>
      <c r="O23" s="3" t="s">
        <v>10</v>
      </c>
      <c r="P23">
        <v>18</v>
      </c>
      <c r="Q23" s="11" t="str">
        <f t="shared" si="3"/>
        <v>FDA3_02_18</v>
      </c>
      <c r="R23" s="9" t="s">
        <v>50</v>
      </c>
      <c r="S23" s="9" t="s">
        <v>61</v>
      </c>
      <c r="U23" s="20"/>
      <c r="V23">
        <v>18</v>
      </c>
      <c r="X23" t="str">
        <f t="shared" si="4"/>
        <v>FDA3_</v>
      </c>
      <c r="Y23" s="3" t="s">
        <v>11</v>
      </c>
      <c r="Z23">
        <v>18</v>
      </c>
      <c r="AA23" s="11" t="str">
        <f t="shared" si="5"/>
        <v>FDA3_03_18</v>
      </c>
      <c r="AB23" s="9" t="s">
        <v>50</v>
      </c>
      <c r="AC23" s="9" t="s">
        <v>64</v>
      </c>
      <c r="AE23" s="21"/>
      <c r="AF23">
        <v>18</v>
      </c>
      <c r="AH23" t="str">
        <f t="shared" si="6"/>
        <v>FDA3_</v>
      </c>
      <c r="AI23" s="3" t="s">
        <v>12</v>
      </c>
      <c r="AJ23">
        <v>18</v>
      </c>
      <c r="AK23" s="2" t="str">
        <f t="shared" si="7"/>
        <v>FDA3_04_18</v>
      </c>
      <c r="AL23" s="9" t="s">
        <v>50</v>
      </c>
      <c r="AM23" s="15" t="s">
        <v>69</v>
      </c>
    </row>
    <row r="24" spans="1:39" ht="15" customHeight="1" x14ac:dyDescent="0.25">
      <c r="A24" s="20"/>
      <c r="B24">
        <v>19</v>
      </c>
      <c r="D24" t="str">
        <f t="shared" si="0"/>
        <v>FDA3_</v>
      </c>
      <c r="E24" s="3" t="s">
        <v>9</v>
      </c>
      <c r="F24">
        <v>19</v>
      </c>
      <c r="G24" s="11" t="str">
        <f t="shared" si="1"/>
        <v>FDA3_01_19</v>
      </c>
      <c r="H24" s="14" t="s">
        <v>29</v>
      </c>
      <c r="I24" s="9"/>
      <c r="K24" s="21"/>
      <c r="L24">
        <v>19</v>
      </c>
      <c r="N24" t="str">
        <f t="shared" si="2"/>
        <v>FDA3_</v>
      </c>
      <c r="O24" s="3" t="s">
        <v>10</v>
      </c>
      <c r="P24">
        <v>19</v>
      </c>
      <c r="Q24" s="11" t="str">
        <f t="shared" si="3"/>
        <v>FDA3_02_19</v>
      </c>
      <c r="R24" s="9" t="s">
        <v>50</v>
      </c>
      <c r="S24" s="9" t="s">
        <v>61</v>
      </c>
      <c r="U24" s="20"/>
      <c r="V24">
        <v>19</v>
      </c>
      <c r="X24" t="str">
        <f t="shared" si="4"/>
        <v>FDA3_</v>
      </c>
      <c r="Y24" s="3" t="s">
        <v>11</v>
      </c>
      <c r="Z24">
        <v>19</v>
      </c>
      <c r="AA24" s="11" t="str">
        <f t="shared" si="5"/>
        <v>FDA3_03_19</v>
      </c>
      <c r="AB24" s="9" t="s">
        <v>50</v>
      </c>
      <c r="AC24" s="9" t="s">
        <v>65</v>
      </c>
      <c r="AE24" s="21"/>
      <c r="AF24">
        <v>19</v>
      </c>
      <c r="AH24" t="str">
        <f t="shared" si="6"/>
        <v>FDA3_</v>
      </c>
      <c r="AI24" s="3" t="s">
        <v>12</v>
      </c>
      <c r="AJ24">
        <v>19</v>
      </c>
      <c r="AK24" s="2" t="str">
        <f t="shared" si="7"/>
        <v>FDA3_04_19</v>
      </c>
      <c r="AL24" s="9" t="s">
        <v>82</v>
      </c>
      <c r="AM24" s="15" t="s">
        <v>83</v>
      </c>
    </row>
    <row r="25" spans="1:39" ht="15" customHeight="1" x14ac:dyDescent="0.25">
      <c r="A25" s="20"/>
      <c r="B25">
        <v>20</v>
      </c>
      <c r="D25" t="str">
        <f t="shared" si="0"/>
        <v>FDA3_</v>
      </c>
      <c r="E25" s="3" t="s">
        <v>9</v>
      </c>
      <c r="F25">
        <v>20</v>
      </c>
      <c r="G25" s="11" t="str">
        <f t="shared" si="1"/>
        <v>FDA3_01_20</v>
      </c>
      <c r="H25" s="14" t="s">
        <v>29</v>
      </c>
      <c r="I25" s="9"/>
      <c r="K25" s="21"/>
      <c r="L25">
        <v>20</v>
      </c>
      <c r="N25" t="str">
        <f t="shared" si="2"/>
        <v>FDA3_</v>
      </c>
      <c r="O25" s="3" t="s">
        <v>10</v>
      </c>
      <c r="P25">
        <v>20</v>
      </c>
      <c r="Q25" s="11" t="str">
        <f t="shared" si="3"/>
        <v>FDA3_02_20</v>
      </c>
      <c r="R25" s="9" t="s">
        <v>50</v>
      </c>
      <c r="S25" s="9" t="s">
        <v>61</v>
      </c>
      <c r="U25" s="20"/>
      <c r="V25">
        <v>20</v>
      </c>
      <c r="X25" t="str">
        <f t="shared" si="4"/>
        <v>FDA3_</v>
      </c>
      <c r="Y25" s="3" t="s">
        <v>11</v>
      </c>
      <c r="Z25">
        <v>20</v>
      </c>
      <c r="AA25" s="11" t="str">
        <f t="shared" si="5"/>
        <v>FDA3_03_20</v>
      </c>
      <c r="AB25" s="9" t="s">
        <v>50</v>
      </c>
      <c r="AC25" s="9" t="s">
        <v>65</v>
      </c>
      <c r="AE25" s="21"/>
      <c r="AF25">
        <v>20</v>
      </c>
      <c r="AH25" t="str">
        <f t="shared" si="6"/>
        <v>FDA3_</v>
      </c>
      <c r="AI25" s="3" t="s">
        <v>12</v>
      </c>
      <c r="AJ25">
        <v>20</v>
      </c>
      <c r="AK25" s="2" t="str">
        <f t="shared" si="7"/>
        <v>FDA3_04_20</v>
      </c>
      <c r="AL25" s="14" t="s">
        <v>29</v>
      </c>
      <c r="AM25" s="15"/>
    </row>
    <row r="26" spans="1:39" ht="15" customHeight="1" x14ac:dyDescent="0.25">
      <c r="A26" s="20"/>
      <c r="B26">
        <v>21</v>
      </c>
      <c r="D26" t="str">
        <f t="shared" si="0"/>
        <v>FDA3_</v>
      </c>
      <c r="E26" s="3" t="s">
        <v>9</v>
      </c>
      <c r="F26">
        <v>21</v>
      </c>
      <c r="G26" s="11" t="str">
        <f t="shared" si="1"/>
        <v>FDA3_01_21</v>
      </c>
      <c r="H26" s="14" t="s">
        <v>29</v>
      </c>
      <c r="I26" s="9"/>
      <c r="K26" s="21"/>
      <c r="L26">
        <v>21</v>
      </c>
      <c r="N26" t="str">
        <f t="shared" si="2"/>
        <v>FDA3_</v>
      </c>
      <c r="O26" s="3" t="s">
        <v>10</v>
      </c>
      <c r="P26">
        <v>21</v>
      </c>
      <c r="Q26" s="11" t="str">
        <f t="shared" si="3"/>
        <v>FDA3_02_21</v>
      </c>
      <c r="R26" s="9" t="s">
        <v>50</v>
      </c>
      <c r="S26" s="9" t="s">
        <v>62</v>
      </c>
      <c r="U26" s="20"/>
      <c r="V26">
        <v>21</v>
      </c>
      <c r="X26" t="str">
        <f t="shared" si="4"/>
        <v>FDA3_</v>
      </c>
      <c r="Y26" s="3" t="s">
        <v>11</v>
      </c>
      <c r="Z26">
        <v>21</v>
      </c>
      <c r="AA26" s="11" t="str">
        <f t="shared" si="5"/>
        <v>FDA3_03_21</v>
      </c>
      <c r="AB26" s="9" t="s">
        <v>50</v>
      </c>
      <c r="AC26" s="9" t="s">
        <v>65</v>
      </c>
      <c r="AE26" s="21"/>
      <c r="AF26">
        <v>21</v>
      </c>
      <c r="AH26" t="str">
        <f t="shared" si="6"/>
        <v>FDA3_</v>
      </c>
      <c r="AI26" s="3" t="s">
        <v>12</v>
      </c>
      <c r="AJ26">
        <v>21</v>
      </c>
      <c r="AK26" s="2" t="str">
        <f t="shared" si="7"/>
        <v>FDA3_04_21</v>
      </c>
      <c r="AL26" s="14" t="s">
        <v>29</v>
      </c>
      <c r="AM26" s="15"/>
    </row>
    <row r="27" spans="1:39" ht="15" customHeight="1" x14ac:dyDescent="0.25">
      <c r="A27" s="20"/>
      <c r="B27">
        <v>22</v>
      </c>
      <c r="D27" t="str">
        <f t="shared" si="0"/>
        <v>FDA3_</v>
      </c>
      <c r="E27" s="3" t="s">
        <v>9</v>
      </c>
      <c r="F27">
        <v>22</v>
      </c>
      <c r="G27" s="11" t="str">
        <f t="shared" si="1"/>
        <v>FDA3_01_22</v>
      </c>
      <c r="H27" s="14" t="s">
        <v>29</v>
      </c>
      <c r="I27" s="9"/>
      <c r="K27" s="21"/>
      <c r="L27">
        <v>22</v>
      </c>
      <c r="N27" t="str">
        <f t="shared" si="2"/>
        <v>FDA3_</v>
      </c>
      <c r="O27" s="3" t="s">
        <v>10</v>
      </c>
      <c r="P27">
        <v>22</v>
      </c>
      <c r="Q27" s="11" t="str">
        <f t="shared" si="3"/>
        <v>FDA3_02_22</v>
      </c>
      <c r="R27" s="9" t="s">
        <v>50</v>
      </c>
      <c r="S27" s="9" t="s">
        <v>62</v>
      </c>
      <c r="U27" s="20"/>
      <c r="V27">
        <v>22</v>
      </c>
      <c r="X27" t="str">
        <f t="shared" si="4"/>
        <v>FDA3_</v>
      </c>
      <c r="Y27" s="3" t="s">
        <v>11</v>
      </c>
      <c r="Z27">
        <v>22</v>
      </c>
      <c r="AA27" s="11" t="str">
        <f t="shared" si="5"/>
        <v>FDA3_03_22</v>
      </c>
      <c r="AB27" s="9" t="s">
        <v>50</v>
      </c>
      <c r="AC27" s="9" t="s">
        <v>65</v>
      </c>
      <c r="AE27" s="21"/>
      <c r="AF27">
        <v>22</v>
      </c>
      <c r="AH27" t="str">
        <f t="shared" si="6"/>
        <v>FDA3_</v>
      </c>
      <c r="AI27" s="3" t="s">
        <v>12</v>
      </c>
      <c r="AJ27">
        <v>22</v>
      </c>
      <c r="AK27" s="2" t="str">
        <f t="shared" si="7"/>
        <v>FDA3_04_22</v>
      </c>
      <c r="AL27" s="14" t="s">
        <v>29</v>
      </c>
      <c r="AM27" s="15"/>
    </row>
    <row r="28" spans="1:39" ht="15" customHeight="1" x14ac:dyDescent="0.25">
      <c r="A28" s="20"/>
      <c r="B28">
        <v>23</v>
      </c>
      <c r="D28" t="str">
        <f t="shared" si="0"/>
        <v>FDA3_</v>
      </c>
      <c r="E28" s="3" t="s">
        <v>9</v>
      </c>
      <c r="F28">
        <v>23</v>
      </c>
      <c r="G28" s="11" t="str">
        <f t="shared" si="1"/>
        <v>FDA3_01_23</v>
      </c>
      <c r="H28" s="14" t="s">
        <v>29</v>
      </c>
      <c r="I28" s="9"/>
      <c r="K28" s="21"/>
      <c r="L28">
        <v>23</v>
      </c>
      <c r="N28" t="str">
        <f t="shared" si="2"/>
        <v>FDA3_</v>
      </c>
      <c r="O28" s="3" t="s">
        <v>10</v>
      </c>
      <c r="P28">
        <v>23</v>
      </c>
      <c r="Q28" s="11" t="str">
        <f t="shared" si="3"/>
        <v>FDA3_02_23</v>
      </c>
      <c r="R28" s="9" t="s">
        <v>50</v>
      </c>
      <c r="S28" s="9" t="s">
        <v>62</v>
      </c>
      <c r="U28" s="20"/>
      <c r="V28">
        <v>23</v>
      </c>
      <c r="X28" t="str">
        <f t="shared" si="4"/>
        <v>FDA3_</v>
      </c>
      <c r="Y28" s="3" t="s">
        <v>11</v>
      </c>
      <c r="Z28">
        <v>23</v>
      </c>
      <c r="AA28" s="11" t="str">
        <f t="shared" si="5"/>
        <v>FDA3_03_23</v>
      </c>
      <c r="AB28" s="9" t="s">
        <v>50</v>
      </c>
      <c r="AC28" s="9" t="s">
        <v>65</v>
      </c>
      <c r="AE28" s="21"/>
      <c r="AF28">
        <v>23</v>
      </c>
      <c r="AH28" t="str">
        <f t="shared" si="6"/>
        <v>FDA3_</v>
      </c>
      <c r="AI28" s="3" t="s">
        <v>12</v>
      </c>
      <c r="AJ28">
        <v>23</v>
      </c>
      <c r="AK28" s="2" t="str">
        <f t="shared" si="7"/>
        <v>FDA3_04_23</v>
      </c>
      <c r="AL28" s="14" t="s">
        <v>29</v>
      </c>
      <c r="AM28" s="15"/>
    </row>
    <row r="29" spans="1:39" ht="15" customHeight="1" x14ac:dyDescent="0.25">
      <c r="A29" s="20"/>
      <c r="B29">
        <v>24</v>
      </c>
      <c r="D29" t="str">
        <f t="shared" si="0"/>
        <v>FDA3_</v>
      </c>
      <c r="E29" s="3" t="s">
        <v>9</v>
      </c>
      <c r="F29">
        <v>24</v>
      </c>
      <c r="G29" s="11" t="str">
        <f t="shared" si="1"/>
        <v>FDA3_01_24</v>
      </c>
      <c r="H29" s="14" t="s">
        <v>29</v>
      </c>
      <c r="I29" s="9"/>
      <c r="K29" s="21"/>
      <c r="L29">
        <v>24</v>
      </c>
      <c r="N29" t="str">
        <f t="shared" si="2"/>
        <v>FDA3_</v>
      </c>
      <c r="O29" s="3" t="s">
        <v>10</v>
      </c>
      <c r="P29">
        <v>24</v>
      </c>
      <c r="Q29" s="11" t="str">
        <f t="shared" si="3"/>
        <v>FDA3_02_24</v>
      </c>
      <c r="R29" s="9" t="s">
        <v>50</v>
      </c>
      <c r="S29" s="9" t="s">
        <v>62</v>
      </c>
      <c r="U29" s="20"/>
      <c r="V29">
        <v>24</v>
      </c>
      <c r="X29" t="str">
        <f t="shared" si="4"/>
        <v>FDA3_</v>
      </c>
      <c r="Y29" s="3" t="s">
        <v>11</v>
      </c>
      <c r="Z29">
        <v>24</v>
      </c>
      <c r="AA29" s="2" t="str">
        <f t="shared" si="5"/>
        <v>FDA3_03_24</v>
      </c>
      <c r="AB29" s="9" t="s">
        <v>50</v>
      </c>
      <c r="AC29" s="9" t="s">
        <v>65</v>
      </c>
      <c r="AE29" s="21"/>
      <c r="AF29">
        <v>24</v>
      </c>
      <c r="AH29" t="str">
        <f t="shared" si="6"/>
        <v>FDA3_</v>
      </c>
      <c r="AI29" s="3" t="s">
        <v>12</v>
      </c>
      <c r="AJ29">
        <v>24</v>
      </c>
      <c r="AK29" s="2" t="str">
        <f t="shared" si="7"/>
        <v>FDA3_04_24</v>
      </c>
      <c r="AL29" s="14" t="s">
        <v>29</v>
      </c>
      <c r="AM29" s="15"/>
    </row>
    <row r="30" spans="1:39" ht="14.45" x14ac:dyDescent="0.3">
      <c r="AB30" s="9"/>
      <c r="AH30" s="13"/>
      <c r="AI30" s="13"/>
      <c r="AJ30" s="13"/>
    </row>
    <row r="32" spans="1:39" s="1" customFormat="1" ht="30.75" thickBot="1" x14ac:dyDescent="0.3">
      <c r="A32" s="1" t="s">
        <v>0</v>
      </c>
      <c r="B32" s="1" t="s">
        <v>1</v>
      </c>
      <c r="C32" s="1" t="s">
        <v>2</v>
      </c>
      <c r="D32" s="1" t="s">
        <v>4</v>
      </c>
      <c r="E32" s="1" t="s">
        <v>5</v>
      </c>
      <c r="F32" s="1" t="s">
        <v>6</v>
      </c>
      <c r="G32" s="4" t="s">
        <v>3</v>
      </c>
      <c r="H32" s="8" t="s">
        <v>8</v>
      </c>
      <c r="I32" s="8" t="s">
        <v>33</v>
      </c>
      <c r="K32" s="1" t="s">
        <v>0</v>
      </c>
      <c r="L32" s="1" t="s">
        <v>1</v>
      </c>
      <c r="M32" s="1" t="s">
        <v>2</v>
      </c>
      <c r="N32" s="1" t="s">
        <v>4</v>
      </c>
      <c r="O32" s="1" t="s">
        <v>5</v>
      </c>
      <c r="P32" s="1" t="s">
        <v>6</v>
      </c>
      <c r="Q32" s="4" t="s">
        <v>3</v>
      </c>
      <c r="R32" s="8" t="s">
        <v>8</v>
      </c>
      <c r="S32" s="8" t="s">
        <v>33</v>
      </c>
      <c r="U32" s="1" t="s">
        <v>0</v>
      </c>
      <c r="V32" s="1" t="s">
        <v>1</v>
      </c>
      <c r="W32" s="1" t="s">
        <v>2</v>
      </c>
      <c r="X32" s="1" t="s">
        <v>4</v>
      </c>
      <c r="Y32" s="1" t="s">
        <v>5</v>
      </c>
      <c r="Z32" s="1" t="s">
        <v>6</v>
      </c>
      <c r="AA32" s="4" t="s">
        <v>3</v>
      </c>
      <c r="AB32" s="8" t="s">
        <v>8</v>
      </c>
      <c r="AC32" s="8" t="s">
        <v>33</v>
      </c>
      <c r="AK32" s="4"/>
      <c r="AL32" s="8"/>
      <c r="AM32" s="8"/>
    </row>
    <row r="33" spans="1:40" ht="15.75" customHeight="1" thickTop="1" x14ac:dyDescent="0.25">
      <c r="A33" s="20">
        <v>5</v>
      </c>
      <c r="B33">
        <v>1</v>
      </c>
      <c r="D33" t="str">
        <f t="shared" ref="D33:D56" si="8">+$G$3</f>
        <v>FDA3_</v>
      </c>
      <c r="E33" s="3" t="s">
        <v>13</v>
      </c>
      <c r="F33">
        <v>1</v>
      </c>
      <c r="G33" s="11" t="str">
        <f t="shared" ref="G33:G56" si="9">CONCATENATE(D33,E33,F33)</f>
        <v>FDA3_05_1</v>
      </c>
      <c r="H33" s="9" t="s">
        <v>50</v>
      </c>
      <c r="I33" s="9" t="s">
        <v>70</v>
      </c>
      <c r="K33" s="21">
        <v>6</v>
      </c>
      <c r="L33">
        <v>1</v>
      </c>
      <c r="N33" t="str">
        <f t="shared" ref="N33:N56" si="10">+$G$3</f>
        <v>FDA3_</v>
      </c>
      <c r="O33" s="3" t="s">
        <v>14</v>
      </c>
      <c r="P33">
        <v>1</v>
      </c>
      <c r="Q33" s="11" t="str">
        <f t="shared" ref="Q33:Q56" si="11">CONCATENATE(N33,O33,P33)</f>
        <v>FDA3_06_1</v>
      </c>
      <c r="R33" s="9" t="s">
        <v>50</v>
      </c>
      <c r="S33" s="9" t="s">
        <v>74</v>
      </c>
      <c r="U33" s="20">
        <v>7</v>
      </c>
      <c r="V33">
        <v>1</v>
      </c>
      <c r="X33" t="str">
        <f t="shared" ref="X33:X56" si="12">+$G$3</f>
        <v>FDA3_</v>
      </c>
      <c r="Y33" s="3" t="s">
        <v>15</v>
      </c>
      <c r="Z33">
        <v>1</v>
      </c>
      <c r="AA33" s="11" t="str">
        <f t="shared" ref="AA33:AA40" si="13">CONCATENATE(X33,Y33,Z33)</f>
        <v>FDA3_07_1</v>
      </c>
      <c r="AB33" s="9" t="s">
        <v>78</v>
      </c>
      <c r="AC33" s="9" t="s">
        <v>36</v>
      </c>
      <c r="AE33" s="21"/>
      <c r="AI33" s="3"/>
      <c r="AK33" s="2"/>
      <c r="AL33" s="9"/>
      <c r="AM33" s="9"/>
    </row>
    <row r="34" spans="1:40" ht="15" customHeight="1" x14ac:dyDescent="0.25">
      <c r="A34" s="20"/>
      <c r="B34">
        <v>2</v>
      </c>
      <c r="D34" t="str">
        <f t="shared" si="8"/>
        <v>FDA3_</v>
      </c>
      <c r="E34" s="3" t="s">
        <v>13</v>
      </c>
      <c r="F34">
        <v>2</v>
      </c>
      <c r="G34" s="11" t="str">
        <f t="shared" si="9"/>
        <v>FDA3_05_2</v>
      </c>
      <c r="H34" s="9" t="s">
        <v>50</v>
      </c>
      <c r="I34" s="9" t="s">
        <v>70</v>
      </c>
      <c r="K34" s="21"/>
      <c r="L34">
        <v>2</v>
      </c>
      <c r="N34" t="str">
        <f t="shared" si="10"/>
        <v>FDA3_</v>
      </c>
      <c r="O34" s="3" t="s">
        <v>14</v>
      </c>
      <c r="P34">
        <v>2</v>
      </c>
      <c r="Q34" s="11" t="str">
        <f t="shared" si="11"/>
        <v>FDA3_06_2</v>
      </c>
      <c r="R34" s="9" t="s">
        <v>50</v>
      </c>
      <c r="S34" s="9" t="s">
        <v>74</v>
      </c>
      <c r="U34" s="20"/>
      <c r="V34">
        <v>2</v>
      </c>
      <c r="X34" t="str">
        <f t="shared" si="12"/>
        <v>FDA3_</v>
      </c>
      <c r="Y34" s="3" t="s">
        <v>15</v>
      </c>
      <c r="Z34">
        <v>2</v>
      </c>
      <c r="AA34" s="11" t="str">
        <f t="shared" si="13"/>
        <v>FDA3_07_2</v>
      </c>
      <c r="AB34" s="9" t="s">
        <v>34</v>
      </c>
      <c r="AC34" s="9" t="s">
        <v>79</v>
      </c>
      <c r="AE34" s="21"/>
      <c r="AI34" s="3"/>
      <c r="AK34" s="2"/>
      <c r="AL34" s="9"/>
      <c r="AM34" s="9"/>
    </row>
    <row r="35" spans="1:40" ht="15" customHeight="1" x14ac:dyDescent="0.25">
      <c r="A35" s="20"/>
      <c r="B35">
        <v>3</v>
      </c>
      <c r="D35" t="str">
        <f t="shared" si="8"/>
        <v>FDA3_</v>
      </c>
      <c r="E35" s="3" t="s">
        <v>13</v>
      </c>
      <c r="F35">
        <v>3</v>
      </c>
      <c r="G35" s="11" t="str">
        <f t="shared" si="9"/>
        <v>FDA3_05_3</v>
      </c>
      <c r="H35" s="9" t="s">
        <v>50</v>
      </c>
      <c r="I35" s="9" t="s">
        <v>70</v>
      </c>
      <c r="K35" s="21"/>
      <c r="L35">
        <v>3</v>
      </c>
      <c r="N35" t="str">
        <f t="shared" si="10"/>
        <v>FDA3_</v>
      </c>
      <c r="O35" s="3" t="s">
        <v>14</v>
      </c>
      <c r="P35">
        <v>3</v>
      </c>
      <c r="Q35" s="11" t="str">
        <f t="shared" si="11"/>
        <v>FDA3_06_3</v>
      </c>
      <c r="R35" s="9" t="s">
        <v>50</v>
      </c>
      <c r="S35" s="9" t="s">
        <v>74</v>
      </c>
      <c r="U35" s="20"/>
      <c r="V35">
        <v>3</v>
      </c>
      <c r="X35" t="str">
        <f t="shared" si="12"/>
        <v>FDA3_</v>
      </c>
      <c r="Y35" s="3" t="s">
        <v>15</v>
      </c>
      <c r="Z35">
        <v>3</v>
      </c>
      <c r="AA35" s="11" t="str">
        <f t="shared" si="13"/>
        <v>FDA3_07_3</v>
      </c>
      <c r="AB35" s="9" t="s">
        <v>81</v>
      </c>
      <c r="AC35" s="9" t="s">
        <v>36</v>
      </c>
      <c r="AE35" s="21"/>
      <c r="AI35" s="3"/>
      <c r="AK35" s="2"/>
      <c r="AL35" s="9"/>
      <c r="AM35" s="9"/>
    </row>
    <row r="36" spans="1:40" ht="15" customHeight="1" x14ac:dyDescent="0.25">
      <c r="A36" s="20"/>
      <c r="B36">
        <v>4</v>
      </c>
      <c r="D36" t="str">
        <f t="shared" si="8"/>
        <v>FDA3_</v>
      </c>
      <c r="E36" s="3" t="s">
        <v>13</v>
      </c>
      <c r="F36">
        <v>4</v>
      </c>
      <c r="G36" s="11" t="str">
        <f t="shared" si="9"/>
        <v>FDA3_05_4</v>
      </c>
      <c r="H36" s="9" t="s">
        <v>50</v>
      </c>
      <c r="I36" s="9" t="s">
        <v>70</v>
      </c>
      <c r="K36" s="21"/>
      <c r="L36">
        <v>4</v>
      </c>
      <c r="N36" t="str">
        <f t="shared" si="10"/>
        <v>FDA3_</v>
      </c>
      <c r="O36" s="3" t="s">
        <v>14</v>
      </c>
      <c r="P36">
        <v>4</v>
      </c>
      <c r="Q36" s="11" t="str">
        <f t="shared" si="11"/>
        <v>FDA3_06_4</v>
      </c>
      <c r="R36" s="9" t="s">
        <v>50</v>
      </c>
      <c r="S36" s="9" t="s">
        <v>74</v>
      </c>
      <c r="U36" s="20"/>
      <c r="V36">
        <v>4</v>
      </c>
      <c r="X36" t="str">
        <f t="shared" si="12"/>
        <v>FDA3_</v>
      </c>
      <c r="Y36" s="3" t="s">
        <v>15</v>
      </c>
      <c r="Z36">
        <v>4</v>
      </c>
      <c r="AA36" s="11" t="str">
        <f t="shared" si="13"/>
        <v>FDA3_07_4</v>
      </c>
      <c r="AB36" s="9" t="s">
        <v>81</v>
      </c>
      <c r="AC36" s="9" t="s">
        <v>42</v>
      </c>
      <c r="AE36" s="21"/>
      <c r="AI36" s="3"/>
      <c r="AK36" s="2"/>
      <c r="AL36" s="9"/>
      <c r="AM36" s="9"/>
    </row>
    <row r="37" spans="1:40" ht="15" customHeight="1" x14ac:dyDescent="0.25">
      <c r="A37" s="20"/>
      <c r="B37">
        <v>5</v>
      </c>
      <c r="D37" t="str">
        <f t="shared" si="8"/>
        <v>FDA3_</v>
      </c>
      <c r="E37" s="3" t="s">
        <v>13</v>
      </c>
      <c r="F37">
        <v>5</v>
      </c>
      <c r="G37" s="11" t="str">
        <f t="shared" si="9"/>
        <v>FDA3_05_5</v>
      </c>
      <c r="H37" s="9" t="s">
        <v>50</v>
      </c>
      <c r="I37" s="9" t="s">
        <v>71</v>
      </c>
      <c r="K37" s="21"/>
      <c r="L37">
        <v>5</v>
      </c>
      <c r="N37" t="str">
        <f t="shared" si="10"/>
        <v>FDA3_</v>
      </c>
      <c r="O37" s="3" t="s">
        <v>14</v>
      </c>
      <c r="P37">
        <v>5</v>
      </c>
      <c r="Q37" s="11" t="str">
        <f t="shared" si="11"/>
        <v>FDA3_06_5</v>
      </c>
      <c r="R37" s="9" t="s">
        <v>50</v>
      </c>
      <c r="S37" s="9" t="s">
        <v>75</v>
      </c>
      <c r="U37" s="20"/>
      <c r="V37">
        <v>5</v>
      </c>
      <c r="X37" t="str">
        <f t="shared" si="12"/>
        <v>FDA3_</v>
      </c>
      <c r="Y37" s="3" t="s">
        <v>15</v>
      </c>
      <c r="Z37">
        <v>5</v>
      </c>
      <c r="AA37" s="11" t="str">
        <f t="shared" si="13"/>
        <v>FDA3_07_5</v>
      </c>
      <c r="AB37" s="9" t="s">
        <v>34</v>
      </c>
      <c r="AC37" s="9" t="s">
        <v>79</v>
      </c>
      <c r="AE37" s="21"/>
      <c r="AI37" s="3"/>
      <c r="AK37" s="2"/>
      <c r="AL37" s="9"/>
      <c r="AM37" s="9"/>
    </row>
    <row r="38" spans="1:40" ht="15" customHeight="1" x14ac:dyDescent="0.25">
      <c r="A38" s="20"/>
      <c r="B38">
        <v>6</v>
      </c>
      <c r="D38" t="str">
        <f t="shared" si="8"/>
        <v>FDA3_</v>
      </c>
      <c r="E38" s="3" t="s">
        <v>13</v>
      </c>
      <c r="F38">
        <v>6</v>
      </c>
      <c r="G38" s="11" t="str">
        <f t="shared" si="9"/>
        <v>FDA3_05_6</v>
      </c>
      <c r="H38" s="9" t="s">
        <v>50</v>
      </c>
      <c r="I38" s="9" t="s">
        <v>71</v>
      </c>
      <c r="K38" s="21"/>
      <c r="L38">
        <v>6</v>
      </c>
      <c r="N38" t="str">
        <f t="shared" si="10"/>
        <v>FDA3_</v>
      </c>
      <c r="O38" s="3" t="s">
        <v>14</v>
      </c>
      <c r="P38">
        <v>6</v>
      </c>
      <c r="Q38" s="11" t="str">
        <f t="shared" si="11"/>
        <v>FDA3_06_6</v>
      </c>
      <c r="R38" s="9" t="s">
        <v>50</v>
      </c>
      <c r="S38" s="9" t="s">
        <v>75</v>
      </c>
      <c r="U38" s="20"/>
      <c r="V38">
        <v>6</v>
      </c>
      <c r="X38" t="str">
        <f t="shared" si="12"/>
        <v>FDA3_</v>
      </c>
      <c r="Y38" s="3" t="s">
        <v>15</v>
      </c>
      <c r="Z38">
        <v>6</v>
      </c>
      <c r="AA38" s="11" t="str">
        <f t="shared" si="13"/>
        <v>FDA3_07_6</v>
      </c>
      <c r="AB38" s="9" t="s">
        <v>80</v>
      </c>
      <c r="AC38" s="9" t="s">
        <v>77</v>
      </c>
      <c r="AE38" s="21"/>
      <c r="AI38" s="3"/>
      <c r="AK38" s="2"/>
      <c r="AL38" s="15"/>
      <c r="AM38" s="15"/>
      <c r="AN38" s="13"/>
    </row>
    <row r="39" spans="1:40" ht="15" customHeight="1" x14ac:dyDescent="0.25">
      <c r="A39" s="20"/>
      <c r="B39">
        <v>7</v>
      </c>
      <c r="D39" t="str">
        <f t="shared" si="8"/>
        <v>FDA3_</v>
      </c>
      <c r="E39" s="3" t="s">
        <v>13</v>
      </c>
      <c r="F39">
        <v>7</v>
      </c>
      <c r="G39" s="11" t="str">
        <f t="shared" si="9"/>
        <v>FDA3_05_7</v>
      </c>
      <c r="H39" s="9" t="s">
        <v>50</v>
      </c>
      <c r="I39" s="9" t="s">
        <v>71</v>
      </c>
      <c r="K39" s="21"/>
      <c r="L39">
        <v>7</v>
      </c>
      <c r="N39" t="str">
        <f t="shared" si="10"/>
        <v>FDA3_</v>
      </c>
      <c r="O39" s="3" t="s">
        <v>14</v>
      </c>
      <c r="P39">
        <v>7</v>
      </c>
      <c r="Q39" s="11" t="str">
        <f t="shared" si="11"/>
        <v>FDA3_06_7</v>
      </c>
      <c r="R39" s="9" t="s">
        <v>50</v>
      </c>
      <c r="S39" s="9" t="s">
        <v>76</v>
      </c>
      <c r="U39" s="20"/>
      <c r="V39">
        <v>7</v>
      </c>
      <c r="X39" t="str">
        <f t="shared" si="12"/>
        <v>FDA3_</v>
      </c>
      <c r="Y39" s="3" t="s">
        <v>15</v>
      </c>
      <c r="Z39">
        <v>7</v>
      </c>
      <c r="AA39" s="11" t="str">
        <f t="shared" si="13"/>
        <v>FDA3_07_7</v>
      </c>
      <c r="AB39" s="9" t="s">
        <v>85</v>
      </c>
      <c r="AC39" s="9" t="s">
        <v>86</v>
      </c>
      <c r="AE39" s="21"/>
      <c r="AI39" s="3"/>
      <c r="AK39" s="2"/>
      <c r="AL39" s="15"/>
      <c r="AM39" s="15"/>
      <c r="AN39" s="13"/>
    </row>
    <row r="40" spans="1:40" ht="15" customHeight="1" x14ac:dyDescent="0.25">
      <c r="A40" s="20"/>
      <c r="B40">
        <v>8</v>
      </c>
      <c r="D40" t="str">
        <f t="shared" si="8"/>
        <v>FDA3_</v>
      </c>
      <c r="E40" s="3" t="s">
        <v>13</v>
      </c>
      <c r="F40">
        <v>8</v>
      </c>
      <c r="G40" s="11" t="str">
        <f t="shared" si="9"/>
        <v>FDA3_05_8</v>
      </c>
      <c r="H40" s="9" t="s">
        <v>50</v>
      </c>
      <c r="I40" s="9" t="s">
        <v>71</v>
      </c>
      <c r="K40" s="21"/>
      <c r="L40">
        <v>8</v>
      </c>
      <c r="N40" t="str">
        <f t="shared" si="10"/>
        <v>FDA3_</v>
      </c>
      <c r="O40" s="3" t="s">
        <v>14</v>
      </c>
      <c r="P40">
        <v>8</v>
      </c>
      <c r="Q40" s="11" t="str">
        <f t="shared" si="11"/>
        <v>FDA3_06_8</v>
      </c>
      <c r="R40" s="9" t="s">
        <v>50</v>
      </c>
      <c r="S40" s="9" t="s">
        <v>76</v>
      </c>
      <c r="U40" s="20"/>
      <c r="V40">
        <v>8</v>
      </c>
      <c r="X40" t="str">
        <f t="shared" si="12"/>
        <v>FDA3_</v>
      </c>
      <c r="Y40" s="3" t="s">
        <v>15</v>
      </c>
      <c r="Z40">
        <v>8</v>
      </c>
      <c r="AA40" s="11" t="str">
        <f t="shared" si="13"/>
        <v>FDA3_07_8</v>
      </c>
      <c r="AB40" s="9" t="s">
        <v>85</v>
      </c>
      <c r="AC40" s="9" t="s">
        <v>86</v>
      </c>
      <c r="AE40" s="21"/>
      <c r="AI40" s="3"/>
      <c r="AK40" s="2"/>
      <c r="AL40" s="15"/>
      <c r="AM40" s="15"/>
      <c r="AN40" s="13"/>
    </row>
    <row r="41" spans="1:40" ht="15" customHeight="1" x14ac:dyDescent="0.25">
      <c r="A41" s="20"/>
      <c r="B41">
        <v>9</v>
      </c>
      <c r="D41" t="str">
        <f t="shared" si="8"/>
        <v>FDA3_</v>
      </c>
      <c r="E41" s="3" t="s">
        <v>13</v>
      </c>
      <c r="F41">
        <v>9</v>
      </c>
      <c r="G41" s="11" t="str">
        <f t="shared" si="9"/>
        <v>FDA3_05_9</v>
      </c>
      <c r="H41" s="9" t="s">
        <v>50</v>
      </c>
      <c r="I41" s="9" t="s">
        <v>71</v>
      </c>
      <c r="K41" s="21"/>
      <c r="L41">
        <v>9</v>
      </c>
      <c r="N41" t="str">
        <f t="shared" si="10"/>
        <v>FDA3_</v>
      </c>
      <c r="O41" s="3" t="s">
        <v>14</v>
      </c>
      <c r="P41">
        <v>9</v>
      </c>
      <c r="Q41" s="11" t="str">
        <f t="shared" si="11"/>
        <v>FDA3_06_9</v>
      </c>
      <c r="R41" s="9" t="s">
        <v>50</v>
      </c>
      <c r="S41" s="9" t="s">
        <v>76</v>
      </c>
      <c r="U41" s="20"/>
      <c r="V41">
        <v>9</v>
      </c>
      <c r="X41" t="str">
        <f t="shared" si="12"/>
        <v>FDA3_</v>
      </c>
      <c r="Y41" s="3" t="s">
        <v>15</v>
      </c>
      <c r="Z41">
        <v>9</v>
      </c>
      <c r="AA41" s="11" t="str">
        <f>CONCATENATE(X41,Y41,Z41)</f>
        <v>FDA3_07_9</v>
      </c>
      <c r="AB41" s="14" t="s">
        <v>29</v>
      </c>
      <c r="AC41" s="9"/>
      <c r="AE41" s="21"/>
      <c r="AI41" s="3"/>
      <c r="AK41" s="2"/>
      <c r="AL41" s="15"/>
      <c r="AM41" s="15"/>
      <c r="AN41" s="13"/>
    </row>
    <row r="42" spans="1:40" ht="15" customHeight="1" x14ac:dyDescent="0.25">
      <c r="A42" s="20"/>
      <c r="B42">
        <v>10</v>
      </c>
      <c r="D42" t="str">
        <f t="shared" si="8"/>
        <v>FDA3_</v>
      </c>
      <c r="E42" s="3" t="s">
        <v>13</v>
      </c>
      <c r="F42">
        <v>10</v>
      </c>
      <c r="G42" s="11" t="str">
        <f t="shared" si="9"/>
        <v>FDA3_05_10</v>
      </c>
      <c r="H42" s="9" t="s">
        <v>50</v>
      </c>
      <c r="I42" s="9" t="s">
        <v>71</v>
      </c>
      <c r="K42" s="21"/>
      <c r="L42">
        <v>10</v>
      </c>
      <c r="N42" t="str">
        <f t="shared" si="10"/>
        <v>FDA3_</v>
      </c>
      <c r="O42" s="3" t="s">
        <v>14</v>
      </c>
      <c r="P42">
        <v>10</v>
      </c>
      <c r="Q42" s="11" t="str">
        <f t="shared" si="11"/>
        <v>FDA3_06_10</v>
      </c>
      <c r="R42" s="9" t="s">
        <v>50</v>
      </c>
      <c r="S42" s="9" t="s">
        <v>76</v>
      </c>
      <c r="U42" s="20"/>
      <c r="V42">
        <v>10</v>
      </c>
      <c r="X42" t="str">
        <f t="shared" si="12"/>
        <v>FDA3_</v>
      </c>
      <c r="Y42" s="3" t="s">
        <v>15</v>
      </c>
      <c r="Z42">
        <v>10</v>
      </c>
      <c r="AA42" s="11" t="str">
        <f>CONCATENATE(X42,Y42,Z42)</f>
        <v>FDA3_07_10</v>
      </c>
      <c r="AB42" s="14" t="s">
        <v>29</v>
      </c>
      <c r="AC42" s="9"/>
      <c r="AE42" s="21"/>
      <c r="AI42" s="3"/>
      <c r="AK42" s="2"/>
      <c r="AL42" s="15"/>
      <c r="AM42" s="15"/>
      <c r="AN42" s="13"/>
    </row>
    <row r="43" spans="1:40" ht="15" customHeight="1" x14ac:dyDescent="0.25">
      <c r="A43" s="20"/>
      <c r="B43">
        <v>11</v>
      </c>
      <c r="D43" t="str">
        <f t="shared" si="8"/>
        <v>FDA3_</v>
      </c>
      <c r="E43" s="3" t="s">
        <v>13</v>
      </c>
      <c r="F43">
        <v>11</v>
      </c>
      <c r="G43" s="11" t="str">
        <f t="shared" si="9"/>
        <v>FDA3_05_11</v>
      </c>
      <c r="H43" s="9" t="s">
        <v>50</v>
      </c>
      <c r="I43" s="9" t="s">
        <v>71</v>
      </c>
      <c r="K43" s="21"/>
      <c r="L43">
        <v>11</v>
      </c>
      <c r="N43" t="str">
        <f t="shared" si="10"/>
        <v>FDA3_</v>
      </c>
      <c r="O43" s="3" t="s">
        <v>14</v>
      </c>
      <c r="P43">
        <v>11</v>
      </c>
      <c r="Q43" s="11" t="str">
        <f t="shared" si="11"/>
        <v>FDA3_06_11</v>
      </c>
      <c r="R43" s="9" t="s">
        <v>50</v>
      </c>
      <c r="S43" s="9" t="s">
        <v>76</v>
      </c>
      <c r="U43" s="20"/>
      <c r="V43">
        <v>11</v>
      </c>
      <c r="X43" t="str">
        <f t="shared" si="12"/>
        <v>FDA3_</v>
      </c>
      <c r="Y43" s="3" t="s">
        <v>15</v>
      </c>
      <c r="Z43">
        <v>11</v>
      </c>
      <c r="AA43" s="11" t="str">
        <f>CONCATENATE(X43,Y43,Z43)</f>
        <v>FDA3_07_11</v>
      </c>
      <c r="AB43" s="14" t="s">
        <v>29</v>
      </c>
      <c r="AC43" s="9"/>
      <c r="AE43" s="21"/>
      <c r="AI43" s="3"/>
      <c r="AK43" s="2"/>
      <c r="AL43" s="15"/>
      <c r="AM43" s="15"/>
      <c r="AN43" s="13"/>
    </row>
    <row r="44" spans="1:40" ht="15" customHeight="1" x14ac:dyDescent="0.25">
      <c r="A44" s="20"/>
      <c r="B44">
        <v>12</v>
      </c>
      <c r="D44" t="str">
        <f t="shared" si="8"/>
        <v>FDA3_</v>
      </c>
      <c r="E44" s="3" t="s">
        <v>13</v>
      </c>
      <c r="F44">
        <v>12</v>
      </c>
      <c r="G44" s="11" t="str">
        <f t="shared" si="9"/>
        <v>FDA3_05_12</v>
      </c>
      <c r="H44" s="9" t="s">
        <v>50</v>
      </c>
      <c r="I44" s="9" t="s">
        <v>71</v>
      </c>
      <c r="K44" s="21"/>
      <c r="L44">
        <v>12</v>
      </c>
      <c r="N44" t="str">
        <f t="shared" si="10"/>
        <v>FDA3_</v>
      </c>
      <c r="O44" s="3" t="s">
        <v>14</v>
      </c>
      <c r="P44">
        <v>12</v>
      </c>
      <c r="Q44" s="11" t="str">
        <f t="shared" si="11"/>
        <v>FDA3_06_12</v>
      </c>
      <c r="R44" s="9" t="s">
        <v>50</v>
      </c>
      <c r="S44" s="9" t="s">
        <v>76</v>
      </c>
      <c r="U44" s="20"/>
      <c r="V44">
        <v>12</v>
      </c>
      <c r="X44" t="str">
        <f t="shared" si="12"/>
        <v>FDA3_</v>
      </c>
      <c r="Y44" s="3" t="s">
        <v>15</v>
      </c>
      <c r="Z44">
        <v>12</v>
      </c>
      <c r="AA44" s="11" t="str">
        <f t="shared" ref="AA44:AA56" si="14">CONCATENATE(X44,Y44,Z44)</f>
        <v>FDA3_07_12</v>
      </c>
      <c r="AB44" s="14" t="s">
        <v>29</v>
      </c>
      <c r="AC44" s="9"/>
      <c r="AE44" s="21"/>
      <c r="AI44" s="3"/>
      <c r="AK44" s="2"/>
      <c r="AL44" s="15"/>
      <c r="AM44" s="15"/>
      <c r="AN44" s="13"/>
    </row>
    <row r="45" spans="1:40" ht="15" customHeight="1" x14ac:dyDescent="0.25">
      <c r="A45" s="20"/>
      <c r="B45">
        <v>13</v>
      </c>
      <c r="D45" t="str">
        <f t="shared" si="8"/>
        <v>FDA3_</v>
      </c>
      <c r="E45" s="3" t="s">
        <v>13</v>
      </c>
      <c r="F45">
        <v>13</v>
      </c>
      <c r="G45" s="11" t="str">
        <f t="shared" si="9"/>
        <v>FDA3_05_13</v>
      </c>
      <c r="H45" s="9" t="s">
        <v>50</v>
      </c>
      <c r="I45" s="9" t="s">
        <v>72</v>
      </c>
      <c r="K45" s="21"/>
      <c r="L45">
        <v>13</v>
      </c>
      <c r="N45" t="str">
        <f t="shared" si="10"/>
        <v>FDA3_</v>
      </c>
      <c r="O45" s="3" t="s">
        <v>14</v>
      </c>
      <c r="P45">
        <v>13</v>
      </c>
      <c r="Q45" s="11" t="str">
        <f t="shared" si="11"/>
        <v>FDA3_06_13</v>
      </c>
      <c r="R45" s="9" t="s">
        <v>50</v>
      </c>
      <c r="S45" s="9" t="s">
        <v>76</v>
      </c>
      <c r="U45" s="20"/>
      <c r="V45">
        <v>13</v>
      </c>
      <c r="X45" t="str">
        <f t="shared" si="12"/>
        <v>FDA3_</v>
      </c>
      <c r="Y45" s="3" t="s">
        <v>15</v>
      </c>
      <c r="Z45">
        <v>13</v>
      </c>
      <c r="AA45" s="11" t="str">
        <f t="shared" si="14"/>
        <v>FDA3_07_13</v>
      </c>
      <c r="AB45" s="14" t="s">
        <v>29</v>
      </c>
      <c r="AC45" s="9"/>
      <c r="AE45" s="21"/>
      <c r="AI45" s="3"/>
      <c r="AK45" s="2"/>
      <c r="AL45" s="15"/>
      <c r="AM45" s="15"/>
      <c r="AN45" s="13"/>
    </row>
    <row r="46" spans="1:40" ht="15" customHeight="1" x14ac:dyDescent="0.25">
      <c r="A46" s="20"/>
      <c r="B46">
        <v>14</v>
      </c>
      <c r="D46" t="str">
        <f t="shared" si="8"/>
        <v>FDA3_</v>
      </c>
      <c r="E46" s="3" t="s">
        <v>13</v>
      </c>
      <c r="F46">
        <v>14</v>
      </c>
      <c r="G46" s="11" t="str">
        <f t="shared" si="9"/>
        <v>FDA3_05_14</v>
      </c>
      <c r="H46" s="9" t="s">
        <v>50</v>
      </c>
      <c r="I46" s="9" t="s">
        <v>72</v>
      </c>
      <c r="K46" s="21"/>
      <c r="L46">
        <v>14</v>
      </c>
      <c r="N46" t="str">
        <f t="shared" si="10"/>
        <v>FDA3_</v>
      </c>
      <c r="O46" s="3" t="s">
        <v>14</v>
      </c>
      <c r="P46">
        <v>14</v>
      </c>
      <c r="Q46" s="11" t="str">
        <f t="shared" si="11"/>
        <v>FDA3_06_14</v>
      </c>
      <c r="R46" s="9" t="s">
        <v>50</v>
      </c>
      <c r="S46" s="9" t="s">
        <v>76</v>
      </c>
      <c r="U46" s="20"/>
      <c r="V46">
        <v>14</v>
      </c>
      <c r="X46" t="str">
        <f t="shared" si="12"/>
        <v>FDA3_</v>
      </c>
      <c r="Y46" s="3" t="s">
        <v>15</v>
      </c>
      <c r="Z46">
        <v>14</v>
      </c>
      <c r="AA46" s="11" t="str">
        <f t="shared" si="14"/>
        <v>FDA3_07_14</v>
      </c>
      <c r="AB46" s="14" t="s">
        <v>29</v>
      </c>
      <c r="AC46" s="9"/>
      <c r="AE46" s="21"/>
      <c r="AI46" s="3"/>
      <c r="AK46" s="2"/>
      <c r="AL46" s="15"/>
      <c r="AM46" s="15"/>
      <c r="AN46" s="13"/>
    </row>
    <row r="47" spans="1:40" ht="15" customHeight="1" x14ac:dyDescent="0.25">
      <c r="A47" s="20"/>
      <c r="B47">
        <v>15</v>
      </c>
      <c r="D47" t="str">
        <f t="shared" si="8"/>
        <v>FDA3_</v>
      </c>
      <c r="E47" s="3" t="s">
        <v>13</v>
      </c>
      <c r="F47">
        <v>15</v>
      </c>
      <c r="G47" s="11" t="str">
        <f t="shared" si="9"/>
        <v>FDA3_05_15</v>
      </c>
      <c r="H47" s="9" t="s">
        <v>50</v>
      </c>
      <c r="I47" s="9" t="s">
        <v>72</v>
      </c>
      <c r="K47" s="21"/>
      <c r="L47">
        <v>15</v>
      </c>
      <c r="N47" t="str">
        <f t="shared" si="10"/>
        <v>FDA3_</v>
      </c>
      <c r="O47" s="3" t="s">
        <v>14</v>
      </c>
      <c r="P47">
        <v>15</v>
      </c>
      <c r="Q47" s="11" t="str">
        <f t="shared" si="11"/>
        <v>FDA3_06_15</v>
      </c>
      <c r="R47" s="9" t="s">
        <v>50</v>
      </c>
      <c r="S47" s="9" t="s">
        <v>76</v>
      </c>
      <c r="U47" s="20"/>
      <c r="V47">
        <v>15</v>
      </c>
      <c r="X47" t="str">
        <f t="shared" si="12"/>
        <v>FDA3_</v>
      </c>
      <c r="Y47" s="3" t="s">
        <v>15</v>
      </c>
      <c r="Z47">
        <v>15</v>
      </c>
      <c r="AA47" s="11" t="str">
        <f t="shared" si="14"/>
        <v>FDA3_07_15</v>
      </c>
      <c r="AB47" s="14" t="s">
        <v>29</v>
      </c>
      <c r="AC47" s="9"/>
      <c r="AE47" s="21"/>
      <c r="AI47" s="3"/>
      <c r="AK47" s="2"/>
      <c r="AL47" s="15"/>
      <c r="AM47" s="15"/>
      <c r="AN47" s="13"/>
    </row>
    <row r="48" spans="1:40" ht="15" customHeight="1" x14ac:dyDescent="0.25">
      <c r="A48" s="20"/>
      <c r="B48">
        <v>16</v>
      </c>
      <c r="D48" t="str">
        <f t="shared" si="8"/>
        <v>FDA3_</v>
      </c>
      <c r="E48" s="3" t="s">
        <v>13</v>
      </c>
      <c r="F48">
        <v>16</v>
      </c>
      <c r="G48" s="11" t="str">
        <f t="shared" si="9"/>
        <v>FDA3_05_16</v>
      </c>
      <c r="H48" s="9" t="s">
        <v>50</v>
      </c>
      <c r="I48" s="9" t="s">
        <v>72</v>
      </c>
      <c r="K48" s="21"/>
      <c r="L48">
        <v>16</v>
      </c>
      <c r="N48" t="str">
        <f t="shared" si="10"/>
        <v>FDA3_</v>
      </c>
      <c r="O48" s="3" t="s">
        <v>14</v>
      </c>
      <c r="P48">
        <v>16</v>
      </c>
      <c r="Q48" s="11" t="str">
        <f t="shared" si="11"/>
        <v>FDA3_06_16</v>
      </c>
      <c r="R48" s="9" t="s">
        <v>50</v>
      </c>
      <c r="S48" s="9" t="s">
        <v>76</v>
      </c>
      <c r="U48" s="20"/>
      <c r="V48">
        <v>16</v>
      </c>
      <c r="X48" t="str">
        <f t="shared" si="12"/>
        <v>FDA3_</v>
      </c>
      <c r="Y48" s="3" t="s">
        <v>15</v>
      </c>
      <c r="Z48">
        <v>16</v>
      </c>
      <c r="AA48" s="11" t="str">
        <f t="shared" si="14"/>
        <v>FDA3_07_16</v>
      </c>
      <c r="AB48" s="14" t="s">
        <v>29</v>
      </c>
      <c r="AC48" s="9"/>
      <c r="AE48" s="21"/>
      <c r="AI48" s="3"/>
      <c r="AK48" s="2"/>
      <c r="AL48" s="15"/>
      <c r="AM48" s="15"/>
      <c r="AN48" s="13"/>
    </row>
    <row r="49" spans="1:40" ht="15" customHeight="1" x14ac:dyDescent="0.25">
      <c r="A49" s="20"/>
      <c r="B49">
        <v>17</v>
      </c>
      <c r="D49" t="str">
        <f t="shared" si="8"/>
        <v>FDA3_</v>
      </c>
      <c r="E49" s="3" t="s">
        <v>13</v>
      </c>
      <c r="F49">
        <v>17</v>
      </c>
      <c r="G49" s="11" t="str">
        <f t="shared" si="9"/>
        <v>FDA3_05_17</v>
      </c>
      <c r="H49" s="9" t="s">
        <v>50</v>
      </c>
      <c r="I49" s="9" t="s">
        <v>73</v>
      </c>
      <c r="K49" s="21"/>
      <c r="L49">
        <v>17</v>
      </c>
      <c r="N49" t="str">
        <f t="shared" si="10"/>
        <v>FDA3_</v>
      </c>
      <c r="O49" s="3" t="s">
        <v>14</v>
      </c>
      <c r="P49">
        <v>17</v>
      </c>
      <c r="Q49" s="11" t="str">
        <f t="shared" si="11"/>
        <v>FDA3_06_17</v>
      </c>
      <c r="R49" s="9" t="s">
        <v>50</v>
      </c>
      <c r="S49" s="9" t="s">
        <v>76</v>
      </c>
      <c r="U49" s="20"/>
      <c r="V49">
        <v>17</v>
      </c>
      <c r="X49" t="str">
        <f t="shared" si="12"/>
        <v>FDA3_</v>
      </c>
      <c r="Y49" s="3" t="s">
        <v>15</v>
      </c>
      <c r="Z49">
        <v>17</v>
      </c>
      <c r="AA49" s="11" t="str">
        <f t="shared" si="14"/>
        <v>FDA3_07_17</v>
      </c>
      <c r="AB49" s="14" t="s">
        <v>29</v>
      </c>
      <c r="AC49" s="9"/>
      <c r="AE49" s="21"/>
      <c r="AI49" s="3"/>
      <c r="AK49" s="2"/>
      <c r="AL49" s="15"/>
      <c r="AM49" s="15"/>
      <c r="AN49" s="13"/>
    </row>
    <row r="50" spans="1:40" ht="15" customHeight="1" x14ac:dyDescent="0.25">
      <c r="A50" s="20"/>
      <c r="B50">
        <v>18</v>
      </c>
      <c r="D50" t="str">
        <f t="shared" si="8"/>
        <v>FDA3_</v>
      </c>
      <c r="E50" s="3" t="s">
        <v>13</v>
      </c>
      <c r="F50">
        <v>18</v>
      </c>
      <c r="G50" s="11" t="str">
        <f t="shared" si="9"/>
        <v>FDA3_05_18</v>
      </c>
      <c r="H50" s="9" t="s">
        <v>50</v>
      </c>
      <c r="I50" s="9" t="s">
        <v>73</v>
      </c>
      <c r="K50" s="21"/>
      <c r="L50">
        <v>18</v>
      </c>
      <c r="N50" t="str">
        <f t="shared" si="10"/>
        <v>FDA3_</v>
      </c>
      <c r="O50" s="3" t="s">
        <v>14</v>
      </c>
      <c r="P50">
        <v>18</v>
      </c>
      <c r="Q50" s="11" t="str">
        <f t="shared" si="11"/>
        <v>FDA3_06_18</v>
      </c>
      <c r="R50" s="9" t="s">
        <v>50</v>
      </c>
      <c r="S50" s="9" t="s">
        <v>76</v>
      </c>
      <c r="U50" s="20"/>
      <c r="V50">
        <v>18</v>
      </c>
      <c r="X50" t="str">
        <f t="shared" si="12"/>
        <v>FDA3_</v>
      </c>
      <c r="Y50" s="3" t="s">
        <v>15</v>
      </c>
      <c r="Z50">
        <v>18</v>
      </c>
      <c r="AA50" s="11" t="str">
        <f t="shared" si="14"/>
        <v>FDA3_07_18</v>
      </c>
      <c r="AB50" s="14" t="s">
        <v>29</v>
      </c>
      <c r="AC50" s="9"/>
      <c r="AE50" s="21"/>
      <c r="AI50" s="3"/>
      <c r="AK50" s="2"/>
      <c r="AL50" s="15"/>
      <c r="AM50" s="15"/>
      <c r="AN50" s="13"/>
    </row>
    <row r="51" spans="1:40" ht="15" customHeight="1" x14ac:dyDescent="0.25">
      <c r="A51" s="20"/>
      <c r="B51">
        <v>19</v>
      </c>
      <c r="D51" t="str">
        <f t="shared" si="8"/>
        <v>FDA3_</v>
      </c>
      <c r="E51" s="3" t="s">
        <v>13</v>
      </c>
      <c r="F51">
        <v>19</v>
      </c>
      <c r="G51" s="11" t="str">
        <f t="shared" si="9"/>
        <v>FDA3_05_19</v>
      </c>
      <c r="H51" s="9" t="s">
        <v>50</v>
      </c>
      <c r="I51" s="9" t="s">
        <v>73</v>
      </c>
      <c r="K51" s="21"/>
      <c r="L51">
        <v>19</v>
      </c>
      <c r="N51" t="str">
        <f t="shared" si="10"/>
        <v>FDA3_</v>
      </c>
      <c r="O51" s="3" t="s">
        <v>14</v>
      </c>
      <c r="P51">
        <v>19</v>
      </c>
      <c r="Q51" s="11" t="str">
        <f t="shared" si="11"/>
        <v>FDA3_06_19</v>
      </c>
      <c r="R51" s="9" t="s">
        <v>50</v>
      </c>
      <c r="S51" s="9" t="s">
        <v>76</v>
      </c>
      <c r="U51" s="20"/>
      <c r="V51">
        <v>19</v>
      </c>
      <c r="X51" t="str">
        <f t="shared" si="12"/>
        <v>FDA3_</v>
      </c>
      <c r="Y51" s="3" t="s">
        <v>15</v>
      </c>
      <c r="Z51">
        <v>19</v>
      </c>
      <c r="AA51" s="11" t="str">
        <f t="shared" si="14"/>
        <v>FDA3_07_19</v>
      </c>
      <c r="AB51" s="14" t="s">
        <v>29</v>
      </c>
      <c r="AC51" s="9"/>
      <c r="AE51" s="21"/>
      <c r="AI51" s="3"/>
      <c r="AK51" s="2"/>
      <c r="AL51" s="15"/>
      <c r="AM51" s="15"/>
      <c r="AN51" s="13"/>
    </row>
    <row r="52" spans="1:40" ht="15" customHeight="1" x14ac:dyDescent="0.25">
      <c r="A52" s="20"/>
      <c r="B52">
        <v>20</v>
      </c>
      <c r="D52" t="str">
        <f t="shared" si="8"/>
        <v>FDA3_</v>
      </c>
      <c r="E52" s="3" t="s">
        <v>13</v>
      </c>
      <c r="F52">
        <v>20</v>
      </c>
      <c r="G52" s="11" t="str">
        <f t="shared" si="9"/>
        <v>FDA3_05_20</v>
      </c>
      <c r="H52" s="9" t="s">
        <v>50</v>
      </c>
      <c r="I52" s="9" t="s">
        <v>73</v>
      </c>
      <c r="K52" s="21"/>
      <c r="L52">
        <v>20</v>
      </c>
      <c r="N52" t="str">
        <f t="shared" si="10"/>
        <v>FDA3_</v>
      </c>
      <c r="O52" s="3" t="s">
        <v>14</v>
      </c>
      <c r="P52">
        <v>20</v>
      </c>
      <c r="Q52" s="11" t="str">
        <f t="shared" si="11"/>
        <v>FDA3_06_20</v>
      </c>
      <c r="R52" s="9" t="s">
        <v>50</v>
      </c>
      <c r="S52" s="9" t="s">
        <v>76</v>
      </c>
      <c r="U52" s="20"/>
      <c r="V52">
        <v>20</v>
      </c>
      <c r="X52" t="str">
        <f t="shared" si="12"/>
        <v>FDA3_</v>
      </c>
      <c r="Y52" s="3" t="s">
        <v>15</v>
      </c>
      <c r="Z52">
        <v>20</v>
      </c>
      <c r="AA52" s="11" t="str">
        <f t="shared" si="14"/>
        <v>FDA3_07_20</v>
      </c>
      <c r="AB52" s="14" t="s">
        <v>29</v>
      </c>
      <c r="AC52" s="9"/>
      <c r="AE52" s="21"/>
      <c r="AI52" s="3"/>
      <c r="AK52" s="2"/>
      <c r="AL52" s="15"/>
      <c r="AM52" s="15"/>
      <c r="AN52" s="13"/>
    </row>
    <row r="53" spans="1:40" ht="15" customHeight="1" x14ac:dyDescent="0.25">
      <c r="A53" s="20"/>
      <c r="B53">
        <v>21</v>
      </c>
      <c r="D53" t="str">
        <f t="shared" si="8"/>
        <v>FDA3_</v>
      </c>
      <c r="E53" s="3" t="s">
        <v>13</v>
      </c>
      <c r="F53">
        <v>21</v>
      </c>
      <c r="G53" s="11" t="str">
        <f t="shared" si="9"/>
        <v>FDA3_05_21</v>
      </c>
      <c r="H53" s="9" t="s">
        <v>50</v>
      </c>
      <c r="I53" s="9" t="s">
        <v>74</v>
      </c>
      <c r="K53" s="21"/>
      <c r="L53">
        <v>21</v>
      </c>
      <c r="N53" t="str">
        <f t="shared" si="10"/>
        <v>FDA3_</v>
      </c>
      <c r="O53" s="3" t="s">
        <v>14</v>
      </c>
      <c r="P53">
        <v>21</v>
      </c>
      <c r="Q53" s="11" t="str">
        <f t="shared" si="11"/>
        <v>FDA3_06_21</v>
      </c>
      <c r="R53" s="9" t="s">
        <v>50</v>
      </c>
      <c r="S53" s="9" t="s">
        <v>77</v>
      </c>
      <c r="U53" s="20"/>
      <c r="V53">
        <v>21</v>
      </c>
      <c r="X53" t="str">
        <f t="shared" si="12"/>
        <v>FDA3_</v>
      </c>
      <c r="Y53" s="3" t="s">
        <v>15</v>
      </c>
      <c r="Z53">
        <v>21</v>
      </c>
      <c r="AA53" s="11" t="str">
        <f t="shared" si="14"/>
        <v>FDA3_07_21</v>
      </c>
      <c r="AB53" s="9" t="s">
        <v>87</v>
      </c>
      <c r="AC53" s="9" t="s">
        <v>24</v>
      </c>
      <c r="AE53" s="21"/>
      <c r="AI53" s="3"/>
      <c r="AK53" s="2"/>
      <c r="AL53" s="15"/>
      <c r="AM53" s="15"/>
      <c r="AN53" s="13"/>
    </row>
    <row r="54" spans="1:40" ht="15" customHeight="1" x14ac:dyDescent="0.25">
      <c r="A54" s="20"/>
      <c r="B54">
        <v>22</v>
      </c>
      <c r="D54" t="str">
        <f t="shared" si="8"/>
        <v>FDA3_</v>
      </c>
      <c r="E54" s="3" t="s">
        <v>13</v>
      </c>
      <c r="F54">
        <v>22</v>
      </c>
      <c r="G54" s="11" t="str">
        <f t="shared" si="9"/>
        <v>FDA3_05_22</v>
      </c>
      <c r="H54" s="9" t="s">
        <v>50</v>
      </c>
      <c r="I54" s="9" t="s">
        <v>74</v>
      </c>
      <c r="K54" s="21"/>
      <c r="L54">
        <v>22</v>
      </c>
      <c r="N54" t="str">
        <f t="shared" si="10"/>
        <v>FDA3_</v>
      </c>
      <c r="O54" s="3" t="s">
        <v>14</v>
      </c>
      <c r="P54">
        <v>22</v>
      </c>
      <c r="Q54" s="11" t="str">
        <f t="shared" si="11"/>
        <v>FDA3_06_22</v>
      </c>
      <c r="R54" s="9" t="s">
        <v>50</v>
      </c>
      <c r="S54" s="9" t="s">
        <v>77</v>
      </c>
      <c r="U54" s="20"/>
      <c r="V54">
        <v>22</v>
      </c>
      <c r="X54" t="str">
        <f t="shared" si="12"/>
        <v>FDA3_</v>
      </c>
      <c r="Y54" s="3" t="s">
        <v>15</v>
      </c>
      <c r="Z54">
        <v>22</v>
      </c>
      <c r="AA54" s="11" t="str">
        <f t="shared" si="14"/>
        <v>FDA3_07_22</v>
      </c>
      <c r="AB54" s="14" t="s">
        <v>29</v>
      </c>
      <c r="AC54" s="9"/>
      <c r="AE54" s="21"/>
      <c r="AI54" s="3"/>
      <c r="AK54" s="2"/>
      <c r="AL54" s="15"/>
      <c r="AM54" s="15"/>
      <c r="AN54" s="13"/>
    </row>
    <row r="55" spans="1:40" ht="15" customHeight="1" x14ac:dyDescent="0.25">
      <c r="A55" s="20"/>
      <c r="B55">
        <v>23</v>
      </c>
      <c r="D55" t="str">
        <f t="shared" si="8"/>
        <v>FDA3_</v>
      </c>
      <c r="E55" s="3" t="s">
        <v>13</v>
      </c>
      <c r="F55">
        <v>23</v>
      </c>
      <c r="G55" s="11" t="str">
        <f t="shared" si="9"/>
        <v>FDA3_05_23</v>
      </c>
      <c r="H55" s="9" t="s">
        <v>50</v>
      </c>
      <c r="I55" s="9" t="s">
        <v>74</v>
      </c>
      <c r="K55" s="21"/>
      <c r="L55">
        <v>23</v>
      </c>
      <c r="N55" t="str">
        <f t="shared" si="10"/>
        <v>FDA3_</v>
      </c>
      <c r="O55" s="3" t="s">
        <v>14</v>
      </c>
      <c r="P55">
        <v>23</v>
      </c>
      <c r="Q55" s="11" t="str">
        <f t="shared" si="11"/>
        <v>FDA3_06_23</v>
      </c>
      <c r="R55" s="9" t="s">
        <v>50</v>
      </c>
      <c r="S55" s="9" t="s">
        <v>77</v>
      </c>
      <c r="U55" s="20"/>
      <c r="V55">
        <v>23</v>
      </c>
      <c r="X55" t="str">
        <f t="shared" si="12"/>
        <v>FDA3_</v>
      </c>
      <c r="Y55" s="3" t="s">
        <v>15</v>
      </c>
      <c r="Z55">
        <v>23</v>
      </c>
      <c r="AA55" s="11" t="str">
        <f t="shared" si="14"/>
        <v>FDA3_07_23</v>
      </c>
      <c r="AB55" s="14" t="s">
        <v>29</v>
      </c>
      <c r="AC55" s="9"/>
      <c r="AE55" s="21"/>
      <c r="AI55" s="3"/>
      <c r="AK55" s="2"/>
      <c r="AL55" s="15"/>
      <c r="AM55" s="15"/>
      <c r="AN55" s="13"/>
    </row>
    <row r="56" spans="1:40" ht="15" customHeight="1" x14ac:dyDescent="0.25">
      <c r="A56" s="20"/>
      <c r="B56">
        <v>24</v>
      </c>
      <c r="D56" t="str">
        <f t="shared" si="8"/>
        <v>FDA3_</v>
      </c>
      <c r="E56" s="3" t="s">
        <v>13</v>
      </c>
      <c r="F56">
        <v>24</v>
      </c>
      <c r="G56" s="11" t="str">
        <f t="shared" si="9"/>
        <v>FDA3_05_24</v>
      </c>
      <c r="H56" s="9" t="s">
        <v>50</v>
      </c>
      <c r="I56" s="9" t="s">
        <v>74</v>
      </c>
      <c r="K56" s="21"/>
      <c r="L56">
        <v>24</v>
      </c>
      <c r="N56" t="str">
        <f t="shared" si="10"/>
        <v>FDA3_</v>
      </c>
      <c r="O56" s="3" t="s">
        <v>14</v>
      </c>
      <c r="P56">
        <v>24</v>
      </c>
      <c r="Q56" s="11" t="str">
        <f t="shared" si="11"/>
        <v>FDA3_06_24</v>
      </c>
      <c r="R56" s="9" t="s">
        <v>50</v>
      </c>
      <c r="S56" s="9" t="s">
        <v>77</v>
      </c>
      <c r="U56" s="20"/>
      <c r="V56">
        <v>24</v>
      </c>
      <c r="X56" t="str">
        <f t="shared" si="12"/>
        <v>FDA3_</v>
      </c>
      <c r="Y56" s="3" t="s">
        <v>15</v>
      </c>
      <c r="Z56">
        <v>24</v>
      </c>
      <c r="AA56" s="2" t="str">
        <f t="shared" si="14"/>
        <v>FDA3_07_24</v>
      </c>
      <c r="AB56" s="14" t="s">
        <v>29</v>
      </c>
      <c r="AC56" s="9"/>
      <c r="AE56" s="21"/>
      <c r="AI56" s="3"/>
      <c r="AK56" s="2"/>
      <c r="AL56" s="15"/>
      <c r="AM56" s="15"/>
      <c r="AN56" s="13"/>
    </row>
    <row r="57" spans="1:40" ht="14.45" x14ac:dyDescent="0.3">
      <c r="S57" s="16"/>
      <c r="AH57" s="13"/>
      <c r="AI57" s="13"/>
      <c r="AJ57" s="13"/>
      <c r="AL57" s="16"/>
      <c r="AM57" s="16"/>
      <c r="AN57" s="13"/>
    </row>
    <row r="59" spans="1:40" s="1" customFormat="1" ht="45.75" thickBot="1" x14ac:dyDescent="0.3">
      <c r="A59" s="1" t="s">
        <v>0</v>
      </c>
      <c r="B59" s="1" t="s">
        <v>1</v>
      </c>
      <c r="C59" s="1" t="s">
        <v>2</v>
      </c>
      <c r="D59" s="1" t="s">
        <v>4</v>
      </c>
      <c r="E59" s="1" t="s">
        <v>5</v>
      </c>
      <c r="F59" s="1" t="s">
        <v>6</v>
      </c>
      <c r="G59" s="4" t="s">
        <v>3</v>
      </c>
      <c r="H59" s="8" t="s">
        <v>8</v>
      </c>
      <c r="I59" s="8" t="s">
        <v>33</v>
      </c>
      <c r="K59" s="1" t="s">
        <v>0</v>
      </c>
      <c r="L59" s="1" t="s">
        <v>1</v>
      </c>
      <c r="M59" s="1" t="s">
        <v>2</v>
      </c>
      <c r="N59" s="1" t="s">
        <v>4</v>
      </c>
      <c r="O59" s="1" t="s">
        <v>5</v>
      </c>
      <c r="P59" s="1" t="s">
        <v>6</v>
      </c>
      <c r="Q59" s="4" t="s">
        <v>3</v>
      </c>
      <c r="R59" s="8" t="s">
        <v>8</v>
      </c>
      <c r="S59" s="8" t="s">
        <v>33</v>
      </c>
      <c r="U59" s="1" t="s">
        <v>0</v>
      </c>
      <c r="V59" s="1" t="s">
        <v>1</v>
      </c>
      <c r="W59" s="1" t="s">
        <v>2</v>
      </c>
      <c r="X59" s="1" t="s">
        <v>4</v>
      </c>
      <c r="Y59" s="1" t="s">
        <v>5</v>
      </c>
      <c r="Z59" s="1" t="s">
        <v>6</v>
      </c>
      <c r="AA59" s="4" t="s">
        <v>3</v>
      </c>
      <c r="AB59" s="8" t="s">
        <v>8</v>
      </c>
      <c r="AC59" s="8" t="s">
        <v>33</v>
      </c>
      <c r="AE59" s="1" t="s">
        <v>0</v>
      </c>
      <c r="AF59" s="1" t="s">
        <v>1</v>
      </c>
      <c r="AG59" s="1" t="s">
        <v>2</v>
      </c>
      <c r="AH59" s="1" t="s">
        <v>4</v>
      </c>
      <c r="AI59" s="1" t="s">
        <v>5</v>
      </c>
      <c r="AJ59" s="1" t="s">
        <v>6</v>
      </c>
      <c r="AK59" s="4" t="s">
        <v>3</v>
      </c>
      <c r="AL59" s="8" t="s">
        <v>8</v>
      </c>
      <c r="AM59" s="8" t="s">
        <v>33</v>
      </c>
    </row>
    <row r="60" spans="1:40" ht="15.75" customHeight="1" thickTop="1" x14ac:dyDescent="0.25">
      <c r="A60" s="20">
        <v>9</v>
      </c>
      <c r="B60">
        <v>1</v>
      </c>
      <c r="D60" t="str">
        <f t="shared" ref="D60:D83" si="15">+$G$3</f>
        <v>FDA3_</v>
      </c>
      <c r="E60" s="3" t="s">
        <v>17</v>
      </c>
      <c r="F60">
        <v>1</v>
      </c>
      <c r="G60" s="11" t="str">
        <f t="shared" ref="G60:G83" si="16">CONCATENATE(D60,E60,F60)</f>
        <v>FDA3_09_1</v>
      </c>
      <c r="H60" s="9"/>
      <c r="I60" s="9"/>
      <c r="K60" s="21">
        <v>10</v>
      </c>
      <c r="L60">
        <v>1</v>
      </c>
      <c r="N60" t="str">
        <f t="shared" ref="N60:N83" si="17">+$G$3</f>
        <v>FDA3_</v>
      </c>
      <c r="O60" s="3" t="s">
        <v>18</v>
      </c>
      <c r="P60">
        <v>1</v>
      </c>
      <c r="Q60" s="11" t="str">
        <f t="shared" ref="Q60:Q83" si="18">CONCATENATE(N60,O60,P60)</f>
        <v>FDA3_10_1</v>
      </c>
      <c r="R60" s="9"/>
      <c r="S60" s="9"/>
      <c r="U60" s="20">
        <v>11</v>
      </c>
      <c r="V60">
        <v>1</v>
      </c>
      <c r="X60" t="str">
        <f t="shared" ref="X60:X83" si="19">+$G$3</f>
        <v>FDA3_</v>
      </c>
      <c r="Y60" s="3" t="s">
        <v>19</v>
      </c>
      <c r="Z60">
        <v>1</v>
      </c>
      <c r="AA60" s="11" t="str">
        <f t="shared" ref="AA60:AA67" si="20">CONCATENATE(X60,Y60,Z60)</f>
        <v>FDA3_11_1</v>
      </c>
      <c r="AB60" s="9"/>
      <c r="AC60" s="9"/>
      <c r="AE60" s="21">
        <v>12</v>
      </c>
      <c r="AF60">
        <v>1</v>
      </c>
      <c r="AH60" t="str">
        <f t="shared" ref="AH60:AH83" si="21">+$G$3</f>
        <v>FDA3_</v>
      </c>
      <c r="AI60" s="3" t="s">
        <v>20</v>
      </c>
      <c r="AJ60">
        <v>1</v>
      </c>
      <c r="AK60" s="2" t="str">
        <f t="shared" ref="AK60:AK83" si="22">CONCATENATE(AH60,AI60,AJ60)</f>
        <v>FDA3_12_1</v>
      </c>
      <c r="AL60" s="9"/>
      <c r="AM60" s="9"/>
    </row>
    <row r="61" spans="1:40" ht="15" customHeight="1" x14ac:dyDescent="0.25">
      <c r="A61" s="20"/>
      <c r="B61">
        <v>2</v>
      </c>
      <c r="D61" t="str">
        <f t="shared" si="15"/>
        <v>FDA3_</v>
      </c>
      <c r="E61" s="3" t="s">
        <v>17</v>
      </c>
      <c r="F61">
        <v>2</v>
      </c>
      <c r="G61" s="11" t="str">
        <f t="shared" si="16"/>
        <v>FDA3_09_2</v>
      </c>
      <c r="H61" s="9"/>
      <c r="I61" s="9"/>
      <c r="K61" s="21"/>
      <c r="L61">
        <v>2</v>
      </c>
      <c r="N61" t="str">
        <f t="shared" si="17"/>
        <v>FDA3_</v>
      </c>
      <c r="O61" s="3" t="s">
        <v>18</v>
      </c>
      <c r="P61">
        <v>2</v>
      </c>
      <c r="Q61" s="11" t="str">
        <f t="shared" si="18"/>
        <v>FDA3_10_2</v>
      </c>
      <c r="R61" s="9"/>
      <c r="S61" s="9"/>
      <c r="U61" s="20"/>
      <c r="V61">
        <v>2</v>
      </c>
      <c r="X61" t="str">
        <f t="shared" si="19"/>
        <v>FDA3_</v>
      </c>
      <c r="Y61" s="3" t="s">
        <v>19</v>
      </c>
      <c r="Z61">
        <v>2</v>
      </c>
      <c r="AA61" s="11" t="str">
        <f t="shared" si="20"/>
        <v>FDA3_11_2</v>
      </c>
      <c r="AB61" s="9"/>
      <c r="AC61" s="9"/>
      <c r="AE61" s="21"/>
      <c r="AF61">
        <v>2</v>
      </c>
      <c r="AH61" t="str">
        <f t="shared" si="21"/>
        <v>FDA3_</v>
      </c>
      <c r="AI61" s="3" t="s">
        <v>20</v>
      </c>
      <c r="AJ61">
        <v>2</v>
      </c>
      <c r="AK61" s="2" t="str">
        <f t="shared" si="22"/>
        <v>FDA3_12_2</v>
      </c>
      <c r="AL61" s="9"/>
      <c r="AM61" s="9"/>
    </row>
    <row r="62" spans="1:40" ht="15" customHeight="1" x14ac:dyDescent="0.25">
      <c r="A62" s="20"/>
      <c r="B62">
        <v>3</v>
      </c>
      <c r="D62" t="str">
        <f t="shared" si="15"/>
        <v>FDA3_</v>
      </c>
      <c r="E62" s="3" t="s">
        <v>17</v>
      </c>
      <c r="F62">
        <v>3</v>
      </c>
      <c r="G62" s="11" t="str">
        <f t="shared" si="16"/>
        <v>FDA3_09_3</v>
      </c>
      <c r="H62" s="9"/>
      <c r="I62" s="9"/>
      <c r="K62" s="21"/>
      <c r="L62">
        <v>3</v>
      </c>
      <c r="N62" t="str">
        <f t="shared" si="17"/>
        <v>FDA3_</v>
      </c>
      <c r="O62" s="3" t="s">
        <v>18</v>
      </c>
      <c r="P62">
        <v>3</v>
      </c>
      <c r="Q62" s="11" t="str">
        <f t="shared" si="18"/>
        <v>FDA3_10_3</v>
      </c>
      <c r="R62" s="9"/>
      <c r="S62" s="9"/>
      <c r="U62" s="20"/>
      <c r="V62">
        <v>3</v>
      </c>
      <c r="X62" t="str">
        <f t="shared" si="19"/>
        <v>FDA3_</v>
      </c>
      <c r="Y62" s="3" t="s">
        <v>19</v>
      </c>
      <c r="Z62">
        <v>3</v>
      </c>
      <c r="AA62" s="11" t="str">
        <f t="shared" si="20"/>
        <v>FDA3_11_3</v>
      </c>
      <c r="AB62" s="9"/>
      <c r="AC62" s="9"/>
      <c r="AE62" s="21"/>
      <c r="AF62">
        <v>3</v>
      </c>
      <c r="AH62" t="str">
        <f t="shared" si="21"/>
        <v>FDA3_</v>
      </c>
      <c r="AI62" s="3" t="s">
        <v>20</v>
      </c>
      <c r="AJ62">
        <v>3</v>
      </c>
      <c r="AK62" s="2" t="str">
        <f t="shared" si="22"/>
        <v>FDA3_12_3</v>
      </c>
      <c r="AL62" s="9"/>
      <c r="AM62" s="9"/>
    </row>
    <row r="63" spans="1:40" ht="15" customHeight="1" x14ac:dyDescent="0.25">
      <c r="A63" s="20"/>
      <c r="B63">
        <v>4</v>
      </c>
      <c r="D63" t="str">
        <f t="shared" si="15"/>
        <v>FDA3_</v>
      </c>
      <c r="E63" s="3" t="s">
        <v>17</v>
      </c>
      <c r="F63">
        <v>4</v>
      </c>
      <c r="G63" s="11" t="str">
        <f t="shared" si="16"/>
        <v>FDA3_09_4</v>
      </c>
      <c r="H63" s="9"/>
      <c r="I63" s="9"/>
      <c r="K63" s="21"/>
      <c r="L63">
        <v>4</v>
      </c>
      <c r="N63" t="str">
        <f t="shared" si="17"/>
        <v>FDA3_</v>
      </c>
      <c r="O63" s="3" t="s">
        <v>18</v>
      </c>
      <c r="P63">
        <v>4</v>
      </c>
      <c r="Q63" s="11" t="str">
        <f t="shared" si="18"/>
        <v>FDA3_10_4</v>
      </c>
      <c r="R63" s="9"/>
      <c r="S63" s="9"/>
      <c r="U63" s="20"/>
      <c r="V63">
        <v>4</v>
      </c>
      <c r="X63" t="str">
        <f t="shared" si="19"/>
        <v>FDA3_</v>
      </c>
      <c r="Y63" s="3" t="s">
        <v>19</v>
      </c>
      <c r="Z63">
        <v>4</v>
      </c>
      <c r="AA63" s="11" t="str">
        <f t="shared" si="20"/>
        <v>FDA3_11_4</v>
      </c>
      <c r="AB63" s="9"/>
      <c r="AC63" s="9"/>
      <c r="AE63" s="21"/>
      <c r="AF63">
        <v>4</v>
      </c>
      <c r="AH63" t="str">
        <f t="shared" si="21"/>
        <v>FDA3_</v>
      </c>
      <c r="AI63" s="3" t="s">
        <v>20</v>
      </c>
      <c r="AJ63">
        <v>4</v>
      </c>
      <c r="AK63" s="2" t="str">
        <f t="shared" si="22"/>
        <v>FDA3_12_4</v>
      </c>
      <c r="AL63" s="9"/>
      <c r="AM63" s="9"/>
    </row>
    <row r="64" spans="1:40" ht="15" customHeight="1" x14ac:dyDescent="0.25">
      <c r="A64" s="20"/>
      <c r="B64">
        <v>5</v>
      </c>
      <c r="D64" t="str">
        <f t="shared" si="15"/>
        <v>FDA3_</v>
      </c>
      <c r="E64" s="3" t="s">
        <v>17</v>
      </c>
      <c r="F64">
        <v>5</v>
      </c>
      <c r="G64" s="11" t="str">
        <f t="shared" si="16"/>
        <v>FDA3_09_5</v>
      </c>
      <c r="H64" s="9"/>
      <c r="I64" s="9"/>
      <c r="K64" s="21"/>
      <c r="L64">
        <v>5</v>
      </c>
      <c r="N64" t="str">
        <f t="shared" si="17"/>
        <v>FDA3_</v>
      </c>
      <c r="O64" s="3" t="s">
        <v>18</v>
      </c>
      <c r="P64">
        <v>5</v>
      </c>
      <c r="Q64" s="11" t="str">
        <f t="shared" si="18"/>
        <v>FDA3_10_5</v>
      </c>
      <c r="R64" s="9"/>
      <c r="S64" s="9"/>
      <c r="U64" s="20"/>
      <c r="V64">
        <v>5</v>
      </c>
      <c r="X64" t="str">
        <f t="shared" si="19"/>
        <v>FDA3_</v>
      </c>
      <c r="Y64" s="3" t="s">
        <v>19</v>
      </c>
      <c r="Z64">
        <v>5</v>
      </c>
      <c r="AA64" s="11" t="str">
        <f t="shared" si="20"/>
        <v>FDA3_11_5</v>
      </c>
      <c r="AB64" s="9"/>
      <c r="AC64" s="9"/>
      <c r="AE64" s="21"/>
      <c r="AF64">
        <v>5</v>
      </c>
      <c r="AH64" t="str">
        <f t="shared" si="21"/>
        <v>FDA3_</v>
      </c>
      <c r="AI64" s="3" t="s">
        <v>20</v>
      </c>
      <c r="AJ64">
        <v>5</v>
      </c>
      <c r="AK64" s="2" t="str">
        <f t="shared" si="22"/>
        <v>FDA3_12_5</v>
      </c>
      <c r="AL64" s="9"/>
      <c r="AM64" s="9"/>
    </row>
    <row r="65" spans="1:39" ht="15" customHeight="1" x14ac:dyDescent="0.25">
      <c r="A65" s="20"/>
      <c r="B65">
        <v>6</v>
      </c>
      <c r="D65" t="str">
        <f t="shared" si="15"/>
        <v>FDA3_</v>
      </c>
      <c r="E65" s="3" t="s">
        <v>17</v>
      </c>
      <c r="F65">
        <v>6</v>
      </c>
      <c r="G65" s="11" t="str">
        <f t="shared" si="16"/>
        <v>FDA3_09_6</v>
      </c>
      <c r="H65" s="9"/>
      <c r="I65" s="9"/>
      <c r="K65" s="21"/>
      <c r="L65">
        <v>6</v>
      </c>
      <c r="N65" t="str">
        <f t="shared" si="17"/>
        <v>FDA3_</v>
      </c>
      <c r="O65" s="3" t="s">
        <v>18</v>
      </c>
      <c r="P65">
        <v>6</v>
      </c>
      <c r="Q65" s="11" t="str">
        <f t="shared" si="18"/>
        <v>FDA3_10_6</v>
      </c>
      <c r="R65" s="9"/>
      <c r="S65" s="9"/>
      <c r="U65" s="20"/>
      <c r="V65">
        <v>6</v>
      </c>
      <c r="X65" t="str">
        <f t="shared" si="19"/>
        <v>FDA3_</v>
      </c>
      <c r="Y65" s="3" t="s">
        <v>19</v>
      </c>
      <c r="Z65">
        <v>6</v>
      </c>
      <c r="AA65" s="11" t="str">
        <f t="shared" si="20"/>
        <v>FDA3_11_6</v>
      </c>
      <c r="AB65" s="9"/>
      <c r="AC65" s="9"/>
      <c r="AE65" s="21"/>
      <c r="AF65">
        <v>6</v>
      </c>
      <c r="AH65" t="str">
        <f t="shared" si="21"/>
        <v>FDA3_</v>
      </c>
      <c r="AI65" s="3" t="s">
        <v>20</v>
      </c>
      <c r="AJ65">
        <v>6</v>
      </c>
      <c r="AK65" s="2" t="str">
        <f t="shared" si="22"/>
        <v>FDA3_12_6</v>
      </c>
      <c r="AL65" s="15"/>
      <c r="AM65" s="15"/>
    </row>
    <row r="66" spans="1:39" ht="15" customHeight="1" x14ac:dyDescent="0.25">
      <c r="A66" s="20"/>
      <c r="B66">
        <v>7</v>
      </c>
      <c r="D66" t="str">
        <f t="shared" si="15"/>
        <v>FDA3_</v>
      </c>
      <c r="E66" s="3" t="s">
        <v>17</v>
      </c>
      <c r="F66">
        <v>7</v>
      </c>
      <c r="G66" s="11" t="str">
        <f t="shared" si="16"/>
        <v>FDA3_09_7</v>
      </c>
      <c r="H66" s="9"/>
      <c r="I66" s="9"/>
      <c r="K66" s="21"/>
      <c r="L66">
        <v>7</v>
      </c>
      <c r="N66" t="str">
        <f t="shared" si="17"/>
        <v>FDA3_</v>
      </c>
      <c r="O66" s="3" t="s">
        <v>18</v>
      </c>
      <c r="P66">
        <v>7</v>
      </c>
      <c r="Q66" s="11" t="str">
        <f t="shared" si="18"/>
        <v>FDA3_10_7</v>
      </c>
      <c r="R66" s="9"/>
      <c r="S66" s="9"/>
      <c r="U66" s="20"/>
      <c r="V66">
        <v>7</v>
      </c>
      <c r="X66" t="str">
        <f t="shared" si="19"/>
        <v>FDA3_</v>
      </c>
      <c r="Y66" s="3" t="s">
        <v>19</v>
      </c>
      <c r="Z66">
        <v>7</v>
      </c>
      <c r="AA66" s="11" t="str">
        <f t="shared" si="20"/>
        <v>FDA3_11_7</v>
      </c>
      <c r="AB66" s="9"/>
      <c r="AC66" s="9"/>
      <c r="AE66" s="21"/>
      <c r="AF66">
        <v>7</v>
      </c>
      <c r="AH66" t="str">
        <f t="shared" si="21"/>
        <v>FDA3_</v>
      </c>
      <c r="AI66" s="3" t="s">
        <v>20</v>
      </c>
      <c r="AJ66">
        <v>7</v>
      </c>
      <c r="AK66" s="2" t="str">
        <f t="shared" si="22"/>
        <v>FDA3_12_7</v>
      </c>
      <c r="AL66" s="15"/>
      <c r="AM66" s="15"/>
    </row>
    <row r="67" spans="1:39" ht="15" customHeight="1" x14ac:dyDescent="0.25">
      <c r="A67" s="20"/>
      <c r="B67">
        <v>8</v>
      </c>
      <c r="D67" t="str">
        <f t="shared" si="15"/>
        <v>FDA3_</v>
      </c>
      <c r="E67" s="3" t="s">
        <v>17</v>
      </c>
      <c r="F67">
        <v>8</v>
      </c>
      <c r="G67" s="11" t="str">
        <f t="shared" si="16"/>
        <v>FDA3_09_8</v>
      </c>
      <c r="H67" s="9"/>
      <c r="I67" s="9"/>
      <c r="K67" s="21"/>
      <c r="L67">
        <v>8</v>
      </c>
      <c r="N67" t="str">
        <f t="shared" si="17"/>
        <v>FDA3_</v>
      </c>
      <c r="O67" s="3" t="s">
        <v>18</v>
      </c>
      <c r="P67">
        <v>8</v>
      </c>
      <c r="Q67" s="11" t="str">
        <f t="shared" si="18"/>
        <v>FDA3_10_8</v>
      </c>
      <c r="R67" s="9"/>
      <c r="S67" s="9"/>
      <c r="U67" s="20"/>
      <c r="V67">
        <v>8</v>
      </c>
      <c r="X67" t="str">
        <f t="shared" si="19"/>
        <v>FDA3_</v>
      </c>
      <c r="Y67" s="3" t="s">
        <v>19</v>
      </c>
      <c r="Z67">
        <v>8</v>
      </c>
      <c r="AA67" s="11" t="str">
        <f t="shared" si="20"/>
        <v>FDA3_11_8</v>
      </c>
      <c r="AB67" s="9"/>
      <c r="AC67" s="9"/>
      <c r="AE67" s="21"/>
      <c r="AF67">
        <v>8</v>
      </c>
      <c r="AH67" t="str">
        <f t="shared" si="21"/>
        <v>FDA3_</v>
      </c>
      <c r="AI67" s="3" t="s">
        <v>20</v>
      </c>
      <c r="AJ67">
        <v>8</v>
      </c>
      <c r="AK67" s="2" t="str">
        <f t="shared" si="22"/>
        <v>FDA3_12_8</v>
      </c>
      <c r="AL67" s="15"/>
      <c r="AM67" s="15"/>
    </row>
    <row r="68" spans="1:39" ht="15" customHeight="1" x14ac:dyDescent="0.25">
      <c r="A68" s="20"/>
      <c r="B68">
        <v>9</v>
      </c>
      <c r="D68" t="str">
        <f t="shared" si="15"/>
        <v>FDA3_</v>
      </c>
      <c r="E68" s="3" t="s">
        <v>17</v>
      </c>
      <c r="F68">
        <v>9</v>
      </c>
      <c r="G68" s="11" t="str">
        <f t="shared" si="16"/>
        <v>FDA3_09_9</v>
      </c>
      <c r="H68" s="9"/>
      <c r="I68" s="9"/>
      <c r="K68" s="21"/>
      <c r="L68">
        <v>9</v>
      </c>
      <c r="N68" t="str">
        <f t="shared" si="17"/>
        <v>FDA3_</v>
      </c>
      <c r="O68" s="3" t="s">
        <v>18</v>
      </c>
      <c r="P68">
        <v>9</v>
      </c>
      <c r="Q68" s="11" t="str">
        <f t="shared" si="18"/>
        <v>FDA3_10_9</v>
      </c>
      <c r="R68" s="9"/>
      <c r="S68" s="9"/>
      <c r="U68" s="20"/>
      <c r="V68">
        <v>9</v>
      </c>
      <c r="X68" t="str">
        <f t="shared" si="19"/>
        <v>FDA3_</v>
      </c>
      <c r="Y68" s="3" t="s">
        <v>19</v>
      </c>
      <c r="Z68">
        <v>9</v>
      </c>
      <c r="AA68" s="11" t="str">
        <f>CONCATENATE(X68,Y68,Z68)</f>
        <v>FDA3_11_9</v>
      </c>
      <c r="AB68" s="9"/>
      <c r="AC68" s="9"/>
      <c r="AE68" s="21"/>
      <c r="AF68">
        <v>9</v>
      </c>
      <c r="AH68" t="str">
        <f t="shared" si="21"/>
        <v>FDA3_</v>
      </c>
      <c r="AI68" s="3" t="s">
        <v>20</v>
      </c>
      <c r="AJ68">
        <v>9</v>
      </c>
      <c r="AK68" s="2" t="str">
        <f t="shared" si="22"/>
        <v>FDA3_12_9</v>
      </c>
      <c r="AL68" s="15"/>
      <c r="AM68" s="15"/>
    </row>
    <row r="69" spans="1:39" ht="15" customHeight="1" x14ac:dyDescent="0.25">
      <c r="A69" s="20"/>
      <c r="B69">
        <v>10</v>
      </c>
      <c r="D69" t="str">
        <f t="shared" si="15"/>
        <v>FDA3_</v>
      </c>
      <c r="E69" s="3" t="s">
        <v>17</v>
      </c>
      <c r="F69">
        <v>10</v>
      </c>
      <c r="G69" s="11" t="str">
        <f t="shared" si="16"/>
        <v>FDA3_09_10</v>
      </c>
      <c r="H69" s="9"/>
      <c r="I69" s="9"/>
      <c r="K69" s="21"/>
      <c r="L69">
        <v>10</v>
      </c>
      <c r="N69" t="str">
        <f t="shared" si="17"/>
        <v>FDA3_</v>
      </c>
      <c r="O69" s="3" t="s">
        <v>18</v>
      </c>
      <c r="P69">
        <v>10</v>
      </c>
      <c r="Q69" s="11" t="str">
        <f t="shared" si="18"/>
        <v>FDA3_10_10</v>
      </c>
      <c r="R69" s="9"/>
      <c r="S69" s="9"/>
      <c r="U69" s="20"/>
      <c r="V69">
        <v>10</v>
      </c>
      <c r="X69" t="str">
        <f t="shared" si="19"/>
        <v>FDA3_</v>
      </c>
      <c r="Y69" s="3" t="s">
        <v>19</v>
      </c>
      <c r="Z69">
        <v>10</v>
      </c>
      <c r="AA69" s="11" t="str">
        <f>CONCATENATE(X69,Y69,Z69)</f>
        <v>FDA3_11_10</v>
      </c>
      <c r="AB69" s="9"/>
      <c r="AC69" s="9"/>
      <c r="AE69" s="21"/>
      <c r="AF69">
        <v>10</v>
      </c>
      <c r="AH69" t="str">
        <f t="shared" si="21"/>
        <v>FDA3_</v>
      </c>
      <c r="AI69" s="3" t="s">
        <v>20</v>
      </c>
      <c r="AJ69">
        <v>10</v>
      </c>
      <c r="AK69" s="2" t="str">
        <f t="shared" si="22"/>
        <v>FDA3_12_10</v>
      </c>
      <c r="AL69" s="15"/>
      <c r="AM69" s="15"/>
    </row>
    <row r="70" spans="1:39" ht="15" customHeight="1" x14ac:dyDescent="0.25">
      <c r="A70" s="20"/>
      <c r="B70">
        <v>11</v>
      </c>
      <c r="D70" t="str">
        <f t="shared" si="15"/>
        <v>FDA3_</v>
      </c>
      <c r="E70" s="3" t="s">
        <v>17</v>
      </c>
      <c r="F70">
        <v>11</v>
      </c>
      <c r="G70" s="11" t="str">
        <f t="shared" si="16"/>
        <v>FDA3_09_11</v>
      </c>
      <c r="H70" s="9"/>
      <c r="I70" s="9"/>
      <c r="K70" s="21"/>
      <c r="L70">
        <v>11</v>
      </c>
      <c r="N70" t="str">
        <f t="shared" si="17"/>
        <v>FDA3_</v>
      </c>
      <c r="O70" s="3" t="s">
        <v>18</v>
      </c>
      <c r="P70">
        <v>11</v>
      </c>
      <c r="Q70" s="11" t="str">
        <f t="shared" si="18"/>
        <v>FDA3_10_11</v>
      </c>
      <c r="R70" s="9"/>
      <c r="S70" s="9"/>
      <c r="U70" s="20"/>
      <c r="V70">
        <v>11</v>
      </c>
      <c r="X70" t="str">
        <f t="shared" si="19"/>
        <v>FDA3_</v>
      </c>
      <c r="Y70" s="3" t="s">
        <v>19</v>
      </c>
      <c r="Z70">
        <v>11</v>
      </c>
      <c r="AA70" s="11" t="str">
        <f>CONCATENATE(X70,Y70,Z70)</f>
        <v>FDA3_11_11</v>
      </c>
      <c r="AB70" s="9"/>
      <c r="AC70" s="9"/>
      <c r="AE70" s="21"/>
      <c r="AF70">
        <v>11</v>
      </c>
      <c r="AH70" t="str">
        <f t="shared" si="21"/>
        <v>FDA3_</v>
      </c>
      <c r="AI70" s="3" t="s">
        <v>20</v>
      </c>
      <c r="AJ70">
        <v>11</v>
      </c>
      <c r="AK70" s="2" t="str">
        <f t="shared" si="22"/>
        <v>FDA3_12_11</v>
      </c>
      <c r="AL70" s="15"/>
      <c r="AM70" s="15"/>
    </row>
    <row r="71" spans="1:39" ht="15" customHeight="1" x14ac:dyDescent="0.25">
      <c r="A71" s="20"/>
      <c r="B71">
        <v>12</v>
      </c>
      <c r="D71" t="str">
        <f t="shared" si="15"/>
        <v>FDA3_</v>
      </c>
      <c r="E71" s="3" t="s">
        <v>17</v>
      </c>
      <c r="F71">
        <v>12</v>
      </c>
      <c r="G71" s="11" t="str">
        <f t="shared" si="16"/>
        <v>FDA3_09_12</v>
      </c>
      <c r="H71" s="9"/>
      <c r="I71" s="9"/>
      <c r="K71" s="21"/>
      <c r="L71">
        <v>12</v>
      </c>
      <c r="N71" t="str">
        <f t="shared" si="17"/>
        <v>FDA3_</v>
      </c>
      <c r="O71" s="3" t="s">
        <v>18</v>
      </c>
      <c r="P71">
        <v>12</v>
      </c>
      <c r="Q71" s="11" t="str">
        <f t="shared" si="18"/>
        <v>FDA3_10_12</v>
      </c>
      <c r="R71" s="9"/>
      <c r="S71" s="9"/>
      <c r="U71" s="20"/>
      <c r="V71">
        <v>12</v>
      </c>
      <c r="X71" t="str">
        <f t="shared" si="19"/>
        <v>FDA3_</v>
      </c>
      <c r="Y71" s="3" t="s">
        <v>19</v>
      </c>
      <c r="Z71">
        <v>12</v>
      </c>
      <c r="AA71" s="11" t="str">
        <f t="shared" ref="AA71:AA83" si="23">CONCATENATE(X71,Y71,Z71)</f>
        <v>FDA3_11_12</v>
      </c>
      <c r="AB71" s="9"/>
      <c r="AC71" s="9"/>
      <c r="AE71" s="21"/>
      <c r="AF71">
        <v>12</v>
      </c>
      <c r="AH71" t="str">
        <f t="shared" si="21"/>
        <v>FDA3_</v>
      </c>
      <c r="AI71" s="3" t="s">
        <v>20</v>
      </c>
      <c r="AJ71">
        <v>12</v>
      </c>
      <c r="AK71" s="2" t="str">
        <f t="shared" si="22"/>
        <v>FDA3_12_12</v>
      </c>
      <c r="AL71" s="15"/>
      <c r="AM71" s="15"/>
    </row>
    <row r="72" spans="1:39" ht="15" customHeight="1" x14ac:dyDescent="0.25">
      <c r="A72" s="20"/>
      <c r="B72">
        <v>13</v>
      </c>
      <c r="D72" t="str">
        <f t="shared" si="15"/>
        <v>FDA3_</v>
      </c>
      <c r="E72" s="3" t="s">
        <v>17</v>
      </c>
      <c r="F72">
        <v>13</v>
      </c>
      <c r="G72" s="11" t="str">
        <f t="shared" si="16"/>
        <v>FDA3_09_13</v>
      </c>
      <c r="H72" s="9"/>
      <c r="I72" s="9"/>
      <c r="K72" s="21"/>
      <c r="L72">
        <v>13</v>
      </c>
      <c r="N72" t="str">
        <f t="shared" si="17"/>
        <v>FDA3_</v>
      </c>
      <c r="O72" s="3" t="s">
        <v>18</v>
      </c>
      <c r="P72">
        <v>13</v>
      </c>
      <c r="Q72" s="11" t="str">
        <f t="shared" si="18"/>
        <v>FDA3_10_13</v>
      </c>
      <c r="R72" s="15"/>
      <c r="S72" s="15"/>
      <c r="T72" s="13"/>
      <c r="U72" s="20"/>
      <c r="V72">
        <v>13</v>
      </c>
      <c r="X72" t="str">
        <f t="shared" si="19"/>
        <v>FDA3_</v>
      </c>
      <c r="Y72" s="3" t="s">
        <v>19</v>
      </c>
      <c r="Z72">
        <v>13</v>
      </c>
      <c r="AA72" s="11" t="str">
        <f t="shared" si="23"/>
        <v>FDA3_11_13</v>
      </c>
      <c r="AB72" s="9"/>
      <c r="AC72" s="9"/>
      <c r="AE72" s="21"/>
      <c r="AF72">
        <v>13</v>
      </c>
      <c r="AH72" t="str">
        <f t="shared" si="21"/>
        <v>FDA3_</v>
      </c>
      <c r="AI72" s="3" t="s">
        <v>20</v>
      </c>
      <c r="AJ72">
        <v>13</v>
      </c>
      <c r="AK72" s="2" t="str">
        <f t="shared" si="22"/>
        <v>FDA3_12_13</v>
      </c>
      <c r="AL72" s="15"/>
      <c r="AM72" s="15"/>
    </row>
    <row r="73" spans="1:39" ht="15" customHeight="1" x14ac:dyDescent="0.25">
      <c r="A73" s="20"/>
      <c r="B73">
        <v>14</v>
      </c>
      <c r="D73" t="str">
        <f t="shared" si="15"/>
        <v>FDA3_</v>
      </c>
      <c r="E73" s="3" t="s">
        <v>17</v>
      </c>
      <c r="F73">
        <v>14</v>
      </c>
      <c r="G73" s="11" t="str">
        <f t="shared" si="16"/>
        <v>FDA3_09_14</v>
      </c>
      <c r="H73" s="9"/>
      <c r="I73" s="9"/>
      <c r="K73" s="21"/>
      <c r="L73">
        <v>14</v>
      </c>
      <c r="N73" t="str">
        <f t="shared" si="17"/>
        <v>FDA3_</v>
      </c>
      <c r="O73" s="3" t="s">
        <v>18</v>
      </c>
      <c r="P73">
        <v>14</v>
      </c>
      <c r="Q73" s="11" t="str">
        <f t="shared" si="18"/>
        <v>FDA3_10_14</v>
      </c>
      <c r="R73" s="15"/>
      <c r="S73" s="15"/>
      <c r="T73" s="13"/>
      <c r="U73" s="20"/>
      <c r="V73">
        <v>14</v>
      </c>
      <c r="X73" t="str">
        <f t="shared" si="19"/>
        <v>FDA3_</v>
      </c>
      <c r="Y73" s="3" t="s">
        <v>19</v>
      </c>
      <c r="Z73">
        <v>14</v>
      </c>
      <c r="AA73" s="11" t="str">
        <f t="shared" si="23"/>
        <v>FDA3_11_14</v>
      </c>
      <c r="AB73" s="9"/>
      <c r="AC73" s="9"/>
      <c r="AE73" s="21"/>
      <c r="AF73">
        <v>14</v>
      </c>
      <c r="AH73" t="str">
        <f t="shared" si="21"/>
        <v>FDA3_</v>
      </c>
      <c r="AI73" s="3" t="s">
        <v>20</v>
      </c>
      <c r="AJ73">
        <v>14</v>
      </c>
      <c r="AK73" s="2" t="str">
        <f t="shared" si="22"/>
        <v>FDA3_12_14</v>
      </c>
      <c r="AL73" s="15"/>
      <c r="AM73" s="15"/>
    </row>
    <row r="74" spans="1:39" ht="15" customHeight="1" x14ac:dyDescent="0.25">
      <c r="A74" s="20"/>
      <c r="B74">
        <v>15</v>
      </c>
      <c r="D74" t="str">
        <f t="shared" si="15"/>
        <v>FDA3_</v>
      </c>
      <c r="E74" s="3" t="s">
        <v>17</v>
      </c>
      <c r="F74">
        <v>15</v>
      </c>
      <c r="G74" s="11" t="str">
        <f t="shared" si="16"/>
        <v>FDA3_09_15</v>
      </c>
      <c r="H74" s="9"/>
      <c r="I74" s="9"/>
      <c r="K74" s="21"/>
      <c r="L74">
        <v>15</v>
      </c>
      <c r="N74" t="str">
        <f t="shared" si="17"/>
        <v>FDA3_</v>
      </c>
      <c r="O74" s="3" t="s">
        <v>18</v>
      </c>
      <c r="P74">
        <v>15</v>
      </c>
      <c r="Q74" s="11" t="str">
        <f t="shared" si="18"/>
        <v>FDA3_10_15</v>
      </c>
      <c r="R74" s="15"/>
      <c r="S74" s="15"/>
      <c r="T74" s="13"/>
      <c r="U74" s="20"/>
      <c r="V74">
        <v>15</v>
      </c>
      <c r="X74" t="str">
        <f t="shared" si="19"/>
        <v>FDA3_</v>
      </c>
      <c r="Y74" s="3" t="s">
        <v>19</v>
      </c>
      <c r="Z74">
        <v>15</v>
      </c>
      <c r="AA74" s="11" t="str">
        <f t="shared" si="23"/>
        <v>FDA3_11_15</v>
      </c>
      <c r="AB74" s="9"/>
      <c r="AC74" s="9"/>
      <c r="AE74" s="21"/>
      <c r="AF74">
        <v>15</v>
      </c>
      <c r="AH74" t="str">
        <f t="shared" si="21"/>
        <v>FDA3_</v>
      </c>
      <c r="AI74" s="3" t="s">
        <v>20</v>
      </c>
      <c r="AJ74">
        <v>15</v>
      </c>
      <c r="AK74" s="2" t="str">
        <f t="shared" si="22"/>
        <v>FDA3_12_15</v>
      </c>
      <c r="AL74" s="15"/>
      <c r="AM74" s="15"/>
    </row>
    <row r="75" spans="1:39" ht="15" customHeight="1" x14ac:dyDescent="0.25">
      <c r="A75" s="20"/>
      <c r="B75">
        <v>16</v>
      </c>
      <c r="D75" t="str">
        <f t="shared" si="15"/>
        <v>FDA3_</v>
      </c>
      <c r="E75" s="3" t="s">
        <v>17</v>
      </c>
      <c r="F75">
        <v>16</v>
      </c>
      <c r="G75" s="11" t="str">
        <f t="shared" si="16"/>
        <v>FDA3_09_16</v>
      </c>
      <c r="H75" s="9"/>
      <c r="I75" s="9"/>
      <c r="K75" s="21"/>
      <c r="L75">
        <v>16</v>
      </c>
      <c r="N75" t="str">
        <f t="shared" si="17"/>
        <v>FDA3_</v>
      </c>
      <c r="O75" s="3" t="s">
        <v>18</v>
      </c>
      <c r="P75">
        <v>16</v>
      </c>
      <c r="Q75" s="11" t="str">
        <f t="shared" si="18"/>
        <v>FDA3_10_16</v>
      </c>
      <c r="R75" s="15"/>
      <c r="S75" s="15"/>
      <c r="T75" s="13"/>
      <c r="U75" s="20"/>
      <c r="V75">
        <v>16</v>
      </c>
      <c r="X75" t="str">
        <f t="shared" si="19"/>
        <v>FDA3_</v>
      </c>
      <c r="Y75" s="3" t="s">
        <v>19</v>
      </c>
      <c r="Z75">
        <v>16</v>
      </c>
      <c r="AA75" s="11" t="str">
        <f t="shared" si="23"/>
        <v>FDA3_11_16</v>
      </c>
      <c r="AB75" s="9"/>
      <c r="AC75" s="9"/>
      <c r="AE75" s="21"/>
      <c r="AF75">
        <v>16</v>
      </c>
      <c r="AH75" t="str">
        <f t="shared" si="21"/>
        <v>FDA3_</v>
      </c>
      <c r="AI75" s="3" t="s">
        <v>20</v>
      </c>
      <c r="AJ75">
        <v>16</v>
      </c>
      <c r="AK75" s="2" t="str">
        <f t="shared" si="22"/>
        <v>FDA3_12_16</v>
      </c>
      <c r="AL75" s="15"/>
      <c r="AM75" s="15"/>
    </row>
    <row r="76" spans="1:39" ht="15" customHeight="1" x14ac:dyDescent="0.25">
      <c r="A76" s="20"/>
      <c r="B76">
        <v>17</v>
      </c>
      <c r="D76" t="str">
        <f t="shared" si="15"/>
        <v>FDA3_</v>
      </c>
      <c r="E76" s="3" t="s">
        <v>17</v>
      </c>
      <c r="F76">
        <v>17</v>
      </c>
      <c r="G76" s="11" t="str">
        <f t="shared" si="16"/>
        <v>FDA3_09_17</v>
      </c>
      <c r="H76" s="9"/>
      <c r="I76" s="9"/>
      <c r="K76" s="21"/>
      <c r="L76">
        <v>17</v>
      </c>
      <c r="N76" t="str">
        <f t="shared" si="17"/>
        <v>FDA3_</v>
      </c>
      <c r="O76" s="3" t="s">
        <v>18</v>
      </c>
      <c r="P76">
        <v>17</v>
      </c>
      <c r="Q76" s="11" t="str">
        <f t="shared" si="18"/>
        <v>FDA3_10_17</v>
      </c>
      <c r="R76" s="15"/>
      <c r="S76" s="15"/>
      <c r="T76" s="13"/>
      <c r="U76" s="20"/>
      <c r="V76">
        <v>17</v>
      </c>
      <c r="X76" t="str">
        <f t="shared" si="19"/>
        <v>FDA3_</v>
      </c>
      <c r="Y76" s="3" t="s">
        <v>19</v>
      </c>
      <c r="Z76">
        <v>17</v>
      </c>
      <c r="AA76" s="11" t="str">
        <f t="shared" si="23"/>
        <v>FDA3_11_17</v>
      </c>
      <c r="AB76" s="9"/>
      <c r="AC76" s="9"/>
      <c r="AE76" s="21"/>
      <c r="AF76">
        <v>17</v>
      </c>
      <c r="AH76" t="str">
        <f t="shared" si="21"/>
        <v>FDA3_</v>
      </c>
      <c r="AI76" s="3" t="s">
        <v>20</v>
      </c>
      <c r="AJ76">
        <v>17</v>
      </c>
      <c r="AK76" s="2" t="str">
        <f t="shared" si="22"/>
        <v>FDA3_12_17</v>
      </c>
      <c r="AL76" s="15"/>
      <c r="AM76" s="15"/>
    </row>
    <row r="77" spans="1:39" ht="15" customHeight="1" x14ac:dyDescent="0.25">
      <c r="A77" s="20"/>
      <c r="B77">
        <v>18</v>
      </c>
      <c r="D77" t="str">
        <f t="shared" si="15"/>
        <v>FDA3_</v>
      </c>
      <c r="E77" s="3" t="s">
        <v>17</v>
      </c>
      <c r="F77">
        <v>18</v>
      </c>
      <c r="G77" s="11" t="str">
        <f t="shared" si="16"/>
        <v>FDA3_09_18</v>
      </c>
      <c r="H77" s="9"/>
      <c r="I77" s="9"/>
      <c r="K77" s="21"/>
      <c r="L77">
        <v>18</v>
      </c>
      <c r="N77" t="str">
        <f t="shared" si="17"/>
        <v>FDA3_</v>
      </c>
      <c r="O77" s="3" t="s">
        <v>18</v>
      </c>
      <c r="P77">
        <v>18</v>
      </c>
      <c r="Q77" s="11" t="str">
        <f t="shared" si="18"/>
        <v>FDA3_10_18</v>
      </c>
      <c r="R77" s="15"/>
      <c r="S77" s="15"/>
      <c r="T77" s="13"/>
      <c r="U77" s="20"/>
      <c r="V77">
        <v>18</v>
      </c>
      <c r="X77" t="str">
        <f t="shared" si="19"/>
        <v>FDA3_</v>
      </c>
      <c r="Y77" s="3" t="s">
        <v>19</v>
      </c>
      <c r="Z77">
        <v>18</v>
      </c>
      <c r="AA77" s="11" t="str">
        <f t="shared" si="23"/>
        <v>FDA3_11_18</v>
      </c>
      <c r="AB77" s="9"/>
      <c r="AC77" s="9"/>
      <c r="AE77" s="21"/>
      <c r="AF77">
        <v>18</v>
      </c>
      <c r="AH77" t="str">
        <f t="shared" si="21"/>
        <v>FDA3_</v>
      </c>
      <c r="AI77" s="3" t="s">
        <v>20</v>
      </c>
      <c r="AJ77">
        <v>18</v>
      </c>
      <c r="AK77" s="2" t="str">
        <f t="shared" si="22"/>
        <v>FDA3_12_18</v>
      </c>
      <c r="AL77" s="15"/>
      <c r="AM77" s="15"/>
    </row>
    <row r="78" spans="1:39" ht="15" customHeight="1" x14ac:dyDescent="0.25">
      <c r="A78" s="20"/>
      <c r="B78">
        <v>19</v>
      </c>
      <c r="D78" t="str">
        <f t="shared" si="15"/>
        <v>FDA3_</v>
      </c>
      <c r="E78" s="3" t="s">
        <v>17</v>
      </c>
      <c r="F78">
        <v>19</v>
      </c>
      <c r="G78" s="11" t="str">
        <f t="shared" si="16"/>
        <v>FDA3_09_19</v>
      </c>
      <c r="H78" s="9"/>
      <c r="I78" s="9"/>
      <c r="K78" s="21"/>
      <c r="L78">
        <v>19</v>
      </c>
      <c r="N78" t="str">
        <f t="shared" si="17"/>
        <v>FDA3_</v>
      </c>
      <c r="O78" s="3" t="s">
        <v>18</v>
      </c>
      <c r="P78">
        <v>19</v>
      </c>
      <c r="Q78" s="11" t="str">
        <f t="shared" si="18"/>
        <v>FDA3_10_19</v>
      </c>
      <c r="R78" s="15"/>
      <c r="S78" s="15"/>
      <c r="T78" s="13"/>
      <c r="U78" s="20"/>
      <c r="V78">
        <v>19</v>
      </c>
      <c r="X78" t="str">
        <f t="shared" si="19"/>
        <v>FDA3_</v>
      </c>
      <c r="Y78" s="3" t="s">
        <v>19</v>
      </c>
      <c r="Z78">
        <v>19</v>
      </c>
      <c r="AA78" s="11" t="str">
        <f t="shared" si="23"/>
        <v>FDA3_11_19</v>
      </c>
      <c r="AB78" s="9"/>
      <c r="AC78" s="9"/>
      <c r="AE78" s="21"/>
      <c r="AF78">
        <v>19</v>
      </c>
      <c r="AH78" t="str">
        <f t="shared" si="21"/>
        <v>FDA3_</v>
      </c>
      <c r="AI78" s="3" t="s">
        <v>20</v>
      </c>
      <c r="AJ78">
        <v>19</v>
      </c>
      <c r="AK78" s="2" t="str">
        <f t="shared" si="22"/>
        <v>FDA3_12_19</v>
      </c>
      <c r="AL78" s="15"/>
      <c r="AM78" s="15"/>
    </row>
    <row r="79" spans="1:39" ht="15" customHeight="1" x14ac:dyDescent="0.25">
      <c r="A79" s="20"/>
      <c r="B79">
        <v>20</v>
      </c>
      <c r="D79" t="str">
        <f t="shared" si="15"/>
        <v>FDA3_</v>
      </c>
      <c r="E79" s="3" t="s">
        <v>17</v>
      </c>
      <c r="F79">
        <v>20</v>
      </c>
      <c r="G79" s="11" t="str">
        <f t="shared" si="16"/>
        <v>FDA3_09_20</v>
      </c>
      <c r="H79" s="9"/>
      <c r="I79" s="9"/>
      <c r="K79" s="21"/>
      <c r="L79">
        <v>20</v>
      </c>
      <c r="N79" t="str">
        <f t="shared" si="17"/>
        <v>FDA3_</v>
      </c>
      <c r="O79" s="3" t="s">
        <v>18</v>
      </c>
      <c r="P79">
        <v>20</v>
      </c>
      <c r="Q79" s="11" t="str">
        <f t="shared" si="18"/>
        <v>FDA3_10_20</v>
      </c>
      <c r="R79" s="15"/>
      <c r="S79" s="15"/>
      <c r="T79" s="13"/>
      <c r="U79" s="20"/>
      <c r="V79">
        <v>20</v>
      </c>
      <c r="X79" t="str">
        <f t="shared" si="19"/>
        <v>FDA3_</v>
      </c>
      <c r="Y79" s="3" t="s">
        <v>19</v>
      </c>
      <c r="Z79">
        <v>20</v>
      </c>
      <c r="AA79" s="11" t="str">
        <f t="shared" si="23"/>
        <v>FDA3_11_20</v>
      </c>
      <c r="AB79" s="15"/>
      <c r="AC79" s="15"/>
      <c r="AE79" s="21"/>
      <c r="AF79">
        <v>20</v>
      </c>
      <c r="AH79" t="str">
        <f t="shared" si="21"/>
        <v>FDA3_</v>
      </c>
      <c r="AI79" s="3" t="s">
        <v>20</v>
      </c>
      <c r="AJ79">
        <v>20</v>
      </c>
      <c r="AK79" s="2" t="str">
        <f t="shared" si="22"/>
        <v>FDA3_12_20</v>
      </c>
      <c r="AL79" s="15"/>
      <c r="AM79" s="15"/>
    </row>
    <row r="80" spans="1:39" ht="15" customHeight="1" x14ac:dyDescent="0.25">
      <c r="A80" s="20"/>
      <c r="B80">
        <v>21</v>
      </c>
      <c r="D80" t="str">
        <f t="shared" si="15"/>
        <v>FDA3_</v>
      </c>
      <c r="E80" s="3" t="s">
        <v>17</v>
      </c>
      <c r="F80">
        <v>21</v>
      </c>
      <c r="G80" s="11" t="str">
        <f t="shared" si="16"/>
        <v>FDA3_09_21</v>
      </c>
      <c r="H80" s="9"/>
      <c r="I80" s="9"/>
      <c r="K80" s="21"/>
      <c r="L80">
        <v>21</v>
      </c>
      <c r="N80" t="str">
        <f t="shared" si="17"/>
        <v>FDA3_</v>
      </c>
      <c r="O80" s="3" t="s">
        <v>18</v>
      </c>
      <c r="P80">
        <v>21</v>
      </c>
      <c r="Q80" s="11" t="str">
        <f t="shared" si="18"/>
        <v>FDA3_10_21</v>
      </c>
      <c r="R80" s="15"/>
      <c r="S80" s="15"/>
      <c r="T80" s="13"/>
      <c r="U80" s="20"/>
      <c r="V80">
        <v>21</v>
      </c>
      <c r="X80" t="str">
        <f t="shared" si="19"/>
        <v>FDA3_</v>
      </c>
      <c r="Y80" s="3" t="s">
        <v>19</v>
      </c>
      <c r="Z80">
        <v>21</v>
      </c>
      <c r="AA80" s="11" t="str">
        <f t="shared" si="23"/>
        <v>FDA3_11_21</v>
      </c>
      <c r="AB80" s="15"/>
      <c r="AC80" s="15"/>
      <c r="AE80" s="21"/>
      <c r="AF80">
        <v>21</v>
      </c>
      <c r="AH80" t="str">
        <f t="shared" si="21"/>
        <v>FDA3_</v>
      </c>
      <c r="AI80" s="3" t="s">
        <v>20</v>
      </c>
      <c r="AJ80">
        <v>21</v>
      </c>
      <c r="AK80" s="2" t="str">
        <f t="shared" si="22"/>
        <v>FDA3_12_21</v>
      </c>
      <c r="AL80" s="15"/>
      <c r="AM80" s="15"/>
    </row>
    <row r="81" spans="1:39" ht="15" customHeight="1" x14ac:dyDescent="0.25">
      <c r="A81" s="20"/>
      <c r="B81">
        <v>22</v>
      </c>
      <c r="D81" t="str">
        <f t="shared" si="15"/>
        <v>FDA3_</v>
      </c>
      <c r="E81" s="3" t="s">
        <v>17</v>
      </c>
      <c r="F81">
        <v>22</v>
      </c>
      <c r="G81" s="11" t="str">
        <f t="shared" si="16"/>
        <v>FDA3_09_22</v>
      </c>
      <c r="H81" s="9"/>
      <c r="I81" s="9"/>
      <c r="K81" s="21"/>
      <c r="L81">
        <v>22</v>
      </c>
      <c r="N81" t="str">
        <f t="shared" si="17"/>
        <v>FDA3_</v>
      </c>
      <c r="O81" s="3" t="s">
        <v>18</v>
      </c>
      <c r="P81">
        <v>22</v>
      </c>
      <c r="Q81" s="11" t="str">
        <f t="shared" si="18"/>
        <v>FDA3_10_22</v>
      </c>
      <c r="R81" s="15"/>
      <c r="S81" s="15"/>
      <c r="T81" s="13"/>
      <c r="U81" s="20"/>
      <c r="V81">
        <v>22</v>
      </c>
      <c r="X81" t="str">
        <f t="shared" si="19"/>
        <v>FDA3_</v>
      </c>
      <c r="Y81" s="3" t="s">
        <v>19</v>
      </c>
      <c r="Z81">
        <v>22</v>
      </c>
      <c r="AA81" s="11" t="str">
        <f t="shared" si="23"/>
        <v>FDA3_11_22</v>
      </c>
      <c r="AB81" s="15"/>
      <c r="AC81" s="15"/>
      <c r="AE81" s="21"/>
      <c r="AF81">
        <v>22</v>
      </c>
      <c r="AH81" t="str">
        <f t="shared" si="21"/>
        <v>FDA3_</v>
      </c>
      <c r="AI81" s="3" t="s">
        <v>20</v>
      </c>
      <c r="AJ81">
        <v>22</v>
      </c>
      <c r="AK81" s="2" t="str">
        <f t="shared" si="22"/>
        <v>FDA3_12_22</v>
      </c>
      <c r="AL81" s="15"/>
      <c r="AM81" s="15"/>
    </row>
    <row r="82" spans="1:39" ht="15" customHeight="1" x14ac:dyDescent="0.25">
      <c r="A82" s="20"/>
      <c r="B82">
        <v>23</v>
      </c>
      <c r="D82" t="str">
        <f t="shared" si="15"/>
        <v>FDA3_</v>
      </c>
      <c r="E82" s="3" t="s">
        <v>17</v>
      </c>
      <c r="F82">
        <v>23</v>
      </c>
      <c r="G82" s="11" t="str">
        <f t="shared" si="16"/>
        <v>FDA3_09_23</v>
      </c>
      <c r="H82" s="9"/>
      <c r="I82" s="9"/>
      <c r="K82" s="21"/>
      <c r="L82">
        <v>23</v>
      </c>
      <c r="N82" t="str">
        <f t="shared" si="17"/>
        <v>FDA3_</v>
      </c>
      <c r="O82" s="3" t="s">
        <v>18</v>
      </c>
      <c r="P82">
        <v>23</v>
      </c>
      <c r="Q82" s="11" t="str">
        <f t="shared" si="18"/>
        <v>FDA3_10_23</v>
      </c>
      <c r="R82" s="15"/>
      <c r="S82" s="15"/>
      <c r="T82" s="13"/>
      <c r="U82" s="20"/>
      <c r="V82">
        <v>23</v>
      </c>
      <c r="X82" t="str">
        <f t="shared" si="19"/>
        <v>FDA3_</v>
      </c>
      <c r="Y82" s="3" t="s">
        <v>19</v>
      </c>
      <c r="Z82">
        <v>23</v>
      </c>
      <c r="AA82" s="11" t="str">
        <f t="shared" si="23"/>
        <v>FDA3_11_23</v>
      </c>
      <c r="AB82" s="15"/>
      <c r="AC82" s="15"/>
      <c r="AE82" s="21"/>
      <c r="AF82">
        <v>23</v>
      </c>
      <c r="AH82" t="str">
        <f t="shared" si="21"/>
        <v>FDA3_</v>
      </c>
      <c r="AI82" s="3" t="s">
        <v>20</v>
      </c>
      <c r="AJ82">
        <v>23</v>
      </c>
      <c r="AK82" s="2" t="str">
        <f t="shared" si="22"/>
        <v>FDA3_12_23</v>
      </c>
      <c r="AL82" s="15"/>
      <c r="AM82" s="15"/>
    </row>
    <row r="83" spans="1:39" ht="15" customHeight="1" x14ac:dyDescent="0.25">
      <c r="A83" s="20"/>
      <c r="B83">
        <v>24</v>
      </c>
      <c r="D83" t="str">
        <f t="shared" si="15"/>
        <v>FDA3_</v>
      </c>
      <c r="E83" s="3" t="s">
        <v>17</v>
      </c>
      <c r="F83">
        <v>24</v>
      </c>
      <c r="G83" s="11" t="str">
        <f t="shared" si="16"/>
        <v>FDA3_09_24</v>
      </c>
      <c r="H83" s="9"/>
      <c r="I83" s="9"/>
      <c r="K83" s="21"/>
      <c r="L83">
        <v>24</v>
      </c>
      <c r="N83" t="str">
        <f t="shared" si="17"/>
        <v>FDA3_</v>
      </c>
      <c r="O83" s="3" t="s">
        <v>18</v>
      </c>
      <c r="P83">
        <v>24</v>
      </c>
      <c r="Q83" s="11" t="str">
        <f t="shared" si="18"/>
        <v>FDA3_10_24</v>
      </c>
      <c r="R83" s="15"/>
      <c r="S83" s="15"/>
      <c r="T83" s="13"/>
      <c r="U83" s="20"/>
      <c r="V83">
        <v>24</v>
      </c>
      <c r="X83" t="str">
        <f t="shared" si="19"/>
        <v>FDA3_</v>
      </c>
      <c r="Y83" s="3" t="s">
        <v>19</v>
      </c>
      <c r="Z83">
        <v>24</v>
      </c>
      <c r="AA83" s="2" t="str">
        <f t="shared" si="23"/>
        <v>FDA3_11_24</v>
      </c>
      <c r="AB83" s="15"/>
      <c r="AC83" s="15"/>
      <c r="AE83" s="21"/>
      <c r="AF83">
        <v>24</v>
      </c>
      <c r="AH83" t="str">
        <f t="shared" si="21"/>
        <v>FDA3_</v>
      </c>
      <c r="AI83" s="3" t="s">
        <v>20</v>
      </c>
      <c r="AJ83">
        <v>24</v>
      </c>
      <c r="AK83" s="2" t="str">
        <f t="shared" si="22"/>
        <v>FDA3_12_24</v>
      </c>
      <c r="AL83" s="15"/>
      <c r="AM83" s="15"/>
    </row>
    <row r="84" spans="1:39" x14ac:dyDescent="0.25">
      <c r="R84" s="16"/>
      <c r="S84" s="16"/>
      <c r="T84" s="13"/>
      <c r="AL84" s="16"/>
      <c r="AM84" s="16"/>
    </row>
    <row r="85" spans="1:39" x14ac:dyDescent="0.25">
      <c r="R85" s="16"/>
      <c r="S85" s="16"/>
      <c r="T85" s="13"/>
      <c r="AL85" s="16"/>
      <c r="AM85" s="16"/>
    </row>
    <row r="86" spans="1:39" x14ac:dyDescent="0.25">
      <c r="AL86" s="16"/>
      <c r="AM86" s="16"/>
    </row>
  </sheetData>
  <mergeCells count="12">
    <mergeCell ref="A60:A83"/>
    <mergeCell ref="K60:K83"/>
    <mergeCell ref="U60:U83"/>
    <mergeCell ref="AE60:AE83"/>
    <mergeCell ref="A6:A29"/>
    <mergeCell ref="K6:K29"/>
    <mergeCell ref="U6:U29"/>
    <mergeCell ref="AE6:AE29"/>
    <mergeCell ref="A33:A56"/>
    <mergeCell ref="K33:K56"/>
    <mergeCell ref="U33:U56"/>
    <mergeCell ref="AE33:AE56"/>
  </mergeCells>
  <conditionalFormatting sqref="Q6:Q18 Q20:Q29 AN6:XFD29 A2:XFD2 A31:XFD31 AA6:AA13 AA17:AA29 AK6:AK29 A84:XFD1048576 J6:L11 T6:V29 AE6:AF29 A6:G29 A3:C3 E3:XFD3 A4:XFD5 I12:L13 J14:L29 A30:AA30 AC30:XFD30 B1:XFD1">
    <cfRule type="cellIs" dxfId="801" priority="301" operator="equal">
      <formula>"neobsazeno"</formula>
    </cfRule>
  </conditionalFormatting>
  <conditionalFormatting sqref="M6:M7">
    <cfRule type="cellIs" dxfId="800" priority="300" operator="equal">
      <formula>"neobsazeno"</formula>
    </cfRule>
  </conditionalFormatting>
  <conditionalFormatting sqref="M8:M9">
    <cfRule type="cellIs" dxfId="799" priority="299" operator="equal">
      <formula>"neobsazeno"</formula>
    </cfRule>
  </conditionalFormatting>
  <conditionalFormatting sqref="M10:M11">
    <cfRule type="cellIs" dxfId="798" priority="298" operator="equal">
      <formula>"neobsazeno"</formula>
    </cfRule>
  </conditionalFormatting>
  <conditionalFormatting sqref="M12:M13">
    <cfRule type="cellIs" dxfId="797" priority="297" operator="equal">
      <formula>"neobsazeno"</formula>
    </cfRule>
  </conditionalFormatting>
  <conditionalFormatting sqref="M14:M15">
    <cfRule type="cellIs" dxfId="796" priority="296" operator="equal">
      <formula>"neobsazeno"</formula>
    </cfRule>
  </conditionalFormatting>
  <conditionalFormatting sqref="M16:M17">
    <cfRule type="cellIs" dxfId="795" priority="295" operator="equal">
      <formula>"neobsazeno"</formula>
    </cfRule>
  </conditionalFormatting>
  <conditionalFormatting sqref="M18:M19">
    <cfRule type="cellIs" dxfId="794" priority="294" operator="equal">
      <formula>"neobsazeno"</formula>
    </cfRule>
  </conditionalFormatting>
  <conditionalFormatting sqref="M26:M27">
    <cfRule type="cellIs" dxfId="793" priority="290" operator="equal">
      <formula>"neobsazeno"</formula>
    </cfRule>
  </conditionalFormatting>
  <conditionalFormatting sqref="M20:M21">
    <cfRule type="cellIs" dxfId="792" priority="293" operator="equal">
      <formula>"neobsazeno"</formula>
    </cfRule>
  </conditionalFormatting>
  <conditionalFormatting sqref="M28:M29">
    <cfRule type="cellIs" dxfId="791" priority="289" operator="equal">
      <formula>"neobsazeno"</formula>
    </cfRule>
  </conditionalFormatting>
  <conditionalFormatting sqref="M22:M23">
    <cfRule type="cellIs" dxfId="790" priority="292" operator="equal">
      <formula>"neobsazeno"</formula>
    </cfRule>
  </conditionalFormatting>
  <conditionalFormatting sqref="I26:I29">
    <cfRule type="cellIs" dxfId="789" priority="288" operator="equal">
      <formula>"neobsazeno"</formula>
    </cfRule>
  </conditionalFormatting>
  <conditionalFormatting sqref="M24:M25">
    <cfRule type="cellIs" dxfId="788" priority="291" operator="equal">
      <formula>"neobsazeno"</formula>
    </cfRule>
  </conditionalFormatting>
  <conditionalFormatting sqref="Q19">
    <cfRule type="cellIs" dxfId="787" priority="287" operator="equal">
      <formula>"neobsazeno"</formula>
    </cfRule>
  </conditionalFormatting>
  <conditionalFormatting sqref="AA16">
    <cfRule type="cellIs" dxfId="786" priority="286" operator="equal">
      <formula>"neobsazeno"</formula>
    </cfRule>
  </conditionalFormatting>
  <conditionalFormatting sqref="AA14">
    <cfRule type="cellIs" dxfId="785" priority="285" operator="equal">
      <formula>"neobsazeno"</formula>
    </cfRule>
  </conditionalFormatting>
  <conditionalFormatting sqref="AA15">
    <cfRule type="cellIs" dxfId="784" priority="284" operator="equal">
      <formula>"neobsazeno"</formula>
    </cfRule>
  </conditionalFormatting>
  <conditionalFormatting sqref="O6:P29">
    <cfRule type="cellIs" dxfId="783" priority="283" operator="equal">
      <formula>"neobsazeno"</formula>
    </cfRule>
  </conditionalFormatting>
  <conditionalFormatting sqref="W6:W7">
    <cfRule type="cellIs" dxfId="782" priority="282" operator="equal">
      <formula>"neobsazeno"</formula>
    </cfRule>
  </conditionalFormatting>
  <conditionalFormatting sqref="W8:W9">
    <cfRule type="cellIs" dxfId="781" priority="281" operator="equal">
      <formula>"neobsazeno"</formula>
    </cfRule>
  </conditionalFormatting>
  <conditionalFormatting sqref="W10:W11">
    <cfRule type="cellIs" dxfId="780" priority="280" operator="equal">
      <formula>"neobsazeno"</formula>
    </cfRule>
  </conditionalFormatting>
  <conditionalFormatting sqref="W12:W13">
    <cfRule type="cellIs" dxfId="779" priority="279" operator="equal">
      <formula>"neobsazeno"</formula>
    </cfRule>
  </conditionalFormatting>
  <conditionalFormatting sqref="W14:W15">
    <cfRule type="cellIs" dxfId="778" priority="278" operator="equal">
      <formula>"neobsazeno"</formula>
    </cfRule>
  </conditionalFormatting>
  <conditionalFormatting sqref="W16:W17">
    <cfRule type="cellIs" dxfId="777" priority="277" operator="equal">
      <formula>"neobsazeno"</formula>
    </cfRule>
  </conditionalFormatting>
  <conditionalFormatting sqref="W18:W19">
    <cfRule type="cellIs" dxfId="776" priority="276" operator="equal">
      <formula>"neobsazeno"</formula>
    </cfRule>
  </conditionalFormatting>
  <conditionalFormatting sqref="W26:W27">
    <cfRule type="cellIs" dxfId="775" priority="272" operator="equal">
      <formula>"neobsazeno"</formula>
    </cfRule>
  </conditionalFormatting>
  <conditionalFormatting sqref="W20:W21">
    <cfRule type="cellIs" dxfId="774" priority="275" operator="equal">
      <formula>"neobsazeno"</formula>
    </cfRule>
  </conditionalFormatting>
  <conditionalFormatting sqref="W28:W29">
    <cfRule type="cellIs" dxfId="773" priority="271" operator="equal">
      <formula>"neobsazeno"</formula>
    </cfRule>
  </conditionalFormatting>
  <conditionalFormatting sqref="W22:W23">
    <cfRule type="cellIs" dxfId="772" priority="274" operator="equal">
      <formula>"neobsazeno"</formula>
    </cfRule>
  </conditionalFormatting>
  <conditionalFormatting sqref="W24:W25">
    <cfRule type="cellIs" dxfId="771" priority="273" operator="equal">
      <formula>"neobsazeno"</formula>
    </cfRule>
  </conditionalFormatting>
  <conditionalFormatting sqref="Y6:Z29">
    <cfRule type="cellIs" dxfId="770" priority="270" operator="equal">
      <formula>"neobsazeno"</formula>
    </cfRule>
  </conditionalFormatting>
  <conditionalFormatting sqref="AG6:AG7">
    <cfRule type="cellIs" dxfId="769" priority="269" operator="equal">
      <formula>"neobsazeno"</formula>
    </cfRule>
  </conditionalFormatting>
  <conditionalFormatting sqref="AG8:AG9">
    <cfRule type="cellIs" dxfId="768" priority="268" operator="equal">
      <formula>"neobsazeno"</formula>
    </cfRule>
  </conditionalFormatting>
  <conditionalFormatting sqref="AG10:AG11">
    <cfRule type="cellIs" dxfId="767" priority="267" operator="equal">
      <formula>"neobsazeno"</formula>
    </cfRule>
  </conditionalFormatting>
  <conditionalFormatting sqref="AG12:AG13">
    <cfRule type="cellIs" dxfId="766" priority="266" operator="equal">
      <formula>"neobsazeno"</formula>
    </cfRule>
  </conditionalFormatting>
  <conditionalFormatting sqref="AG14:AG15">
    <cfRule type="cellIs" dxfId="765" priority="265" operator="equal">
      <formula>"neobsazeno"</formula>
    </cfRule>
  </conditionalFormatting>
  <conditionalFormatting sqref="AG16:AG17">
    <cfRule type="cellIs" dxfId="764" priority="264" operator="equal">
      <formula>"neobsazeno"</formula>
    </cfRule>
  </conditionalFormatting>
  <conditionalFormatting sqref="AG18:AG19">
    <cfRule type="cellIs" dxfId="763" priority="263" operator="equal">
      <formula>"neobsazeno"</formula>
    </cfRule>
  </conditionalFormatting>
  <conditionalFormatting sqref="AG26:AG27">
    <cfRule type="cellIs" dxfId="762" priority="259" operator="equal">
      <formula>"neobsazeno"</formula>
    </cfRule>
  </conditionalFormatting>
  <conditionalFormatting sqref="AG20:AG21">
    <cfRule type="cellIs" dxfId="761" priority="262" operator="equal">
      <formula>"neobsazeno"</formula>
    </cfRule>
  </conditionalFormatting>
  <conditionalFormatting sqref="AG28:AG29">
    <cfRule type="cellIs" dxfId="760" priority="258" operator="equal">
      <formula>"neobsazeno"</formula>
    </cfRule>
  </conditionalFormatting>
  <conditionalFormatting sqref="AG22:AG23">
    <cfRule type="cellIs" dxfId="759" priority="261" operator="equal">
      <formula>"neobsazeno"</formula>
    </cfRule>
  </conditionalFormatting>
  <conditionalFormatting sqref="AG24:AG25">
    <cfRule type="cellIs" dxfId="758" priority="260" operator="equal">
      <formula>"neobsazeno"</formula>
    </cfRule>
  </conditionalFormatting>
  <conditionalFormatting sqref="AI6:AJ29">
    <cfRule type="cellIs" dxfId="757" priority="257" operator="equal">
      <formula>"neobsazeno"</formula>
    </cfRule>
  </conditionalFormatting>
  <conditionalFormatting sqref="Q33:Q45 Q47:Q56 A32:H32 AA44:AA56 E33:G56 A33:C56 J33:L56 T33:V56 AK33:AK56 AA33:AA40 AD33:AF56 J32:R32 T32:AB32 AD32:AL32 AN32:XFD56">
    <cfRule type="cellIs" dxfId="756" priority="256" operator="equal">
      <formula>"neobsazeno"</formula>
    </cfRule>
  </conditionalFormatting>
  <conditionalFormatting sqref="M33:M34">
    <cfRule type="cellIs" dxfId="755" priority="255" operator="equal">
      <formula>"neobsazeno"</formula>
    </cfRule>
  </conditionalFormatting>
  <conditionalFormatting sqref="M35:M36">
    <cfRule type="cellIs" dxfId="754" priority="254" operator="equal">
      <formula>"neobsazeno"</formula>
    </cfRule>
  </conditionalFormatting>
  <conditionalFormatting sqref="M37:M38">
    <cfRule type="cellIs" dxfId="753" priority="253" operator="equal">
      <formula>"neobsazeno"</formula>
    </cfRule>
  </conditionalFormatting>
  <conditionalFormatting sqref="M39:M40">
    <cfRule type="cellIs" dxfId="752" priority="252" operator="equal">
      <formula>"neobsazeno"</formula>
    </cfRule>
  </conditionalFormatting>
  <conditionalFormatting sqref="M41:M42">
    <cfRule type="cellIs" dxfId="751" priority="251" operator="equal">
      <formula>"neobsazeno"</formula>
    </cfRule>
  </conditionalFormatting>
  <conditionalFormatting sqref="M43:M44">
    <cfRule type="cellIs" dxfId="750" priority="250" operator="equal">
      <formula>"neobsazeno"</formula>
    </cfRule>
  </conditionalFormatting>
  <conditionalFormatting sqref="M45:M46">
    <cfRule type="cellIs" dxfId="749" priority="249" operator="equal">
      <formula>"neobsazeno"</formula>
    </cfRule>
  </conditionalFormatting>
  <conditionalFormatting sqref="M53:M54">
    <cfRule type="cellIs" dxfId="748" priority="245" operator="equal">
      <formula>"neobsazeno"</formula>
    </cfRule>
  </conditionalFormatting>
  <conditionalFormatting sqref="M47:M48">
    <cfRule type="cellIs" dxfId="747" priority="248" operator="equal">
      <formula>"neobsazeno"</formula>
    </cfRule>
  </conditionalFormatting>
  <conditionalFormatting sqref="M55:M56">
    <cfRule type="cellIs" dxfId="746" priority="244" operator="equal">
      <formula>"neobsazeno"</formula>
    </cfRule>
  </conditionalFormatting>
  <conditionalFormatting sqref="M49:M50">
    <cfRule type="cellIs" dxfId="745" priority="247" operator="equal">
      <formula>"neobsazeno"</formula>
    </cfRule>
  </conditionalFormatting>
  <conditionalFormatting sqref="M51:M52">
    <cfRule type="cellIs" dxfId="744" priority="246" operator="equal">
      <formula>"neobsazeno"</formula>
    </cfRule>
  </conditionalFormatting>
  <conditionalFormatting sqref="Q46">
    <cfRule type="cellIs" dxfId="743" priority="243" operator="equal">
      <formula>"neobsazeno"</formula>
    </cfRule>
  </conditionalFormatting>
  <conditionalFormatting sqref="AA43">
    <cfRule type="cellIs" dxfId="742" priority="242" operator="equal">
      <formula>"neobsazeno"</formula>
    </cfRule>
  </conditionalFormatting>
  <conditionalFormatting sqref="AA41">
    <cfRule type="cellIs" dxfId="741" priority="241" operator="equal">
      <formula>"neobsazeno"</formula>
    </cfRule>
  </conditionalFormatting>
  <conditionalFormatting sqref="AA42">
    <cfRule type="cellIs" dxfId="740" priority="240" operator="equal">
      <formula>"neobsazeno"</formula>
    </cfRule>
  </conditionalFormatting>
  <conditionalFormatting sqref="O33:P56">
    <cfRule type="cellIs" dxfId="739" priority="239" operator="equal">
      <formula>"neobsazeno"</formula>
    </cfRule>
  </conditionalFormatting>
  <conditionalFormatting sqref="W33:W34">
    <cfRule type="cellIs" dxfId="738" priority="238" operator="equal">
      <formula>"neobsazeno"</formula>
    </cfRule>
  </conditionalFormatting>
  <conditionalFormatting sqref="W35:W36">
    <cfRule type="cellIs" dxfId="737" priority="237" operator="equal">
      <formula>"neobsazeno"</formula>
    </cfRule>
  </conditionalFormatting>
  <conditionalFormatting sqref="W37:W38">
    <cfRule type="cellIs" dxfId="736" priority="236" operator="equal">
      <formula>"neobsazeno"</formula>
    </cfRule>
  </conditionalFormatting>
  <conditionalFormatting sqref="W39:W40">
    <cfRule type="cellIs" dxfId="735" priority="235" operator="equal">
      <formula>"neobsazeno"</formula>
    </cfRule>
  </conditionalFormatting>
  <conditionalFormatting sqref="W41:W42">
    <cfRule type="cellIs" dxfId="734" priority="234" operator="equal">
      <formula>"neobsazeno"</formula>
    </cfRule>
  </conditionalFormatting>
  <conditionalFormatting sqref="W43:W44">
    <cfRule type="cellIs" dxfId="733" priority="233" operator="equal">
      <formula>"neobsazeno"</formula>
    </cfRule>
  </conditionalFormatting>
  <conditionalFormatting sqref="W45:W46">
    <cfRule type="cellIs" dxfId="732" priority="232" operator="equal">
      <formula>"neobsazeno"</formula>
    </cfRule>
  </conditionalFormatting>
  <conditionalFormatting sqref="W53:W54">
    <cfRule type="cellIs" dxfId="731" priority="228" operator="equal">
      <formula>"neobsazeno"</formula>
    </cfRule>
  </conditionalFormatting>
  <conditionalFormatting sqref="W47:W48">
    <cfRule type="cellIs" dxfId="730" priority="231" operator="equal">
      <formula>"neobsazeno"</formula>
    </cfRule>
  </conditionalFormatting>
  <conditionalFormatting sqref="W55:W56">
    <cfRule type="cellIs" dxfId="729" priority="227" operator="equal">
      <formula>"neobsazeno"</formula>
    </cfRule>
  </conditionalFormatting>
  <conditionalFormatting sqref="W49:W50">
    <cfRule type="cellIs" dxfId="728" priority="230" operator="equal">
      <formula>"neobsazeno"</formula>
    </cfRule>
  </conditionalFormatting>
  <conditionalFormatting sqref="W51:W52">
    <cfRule type="cellIs" dxfId="727" priority="229" operator="equal">
      <formula>"neobsazeno"</formula>
    </cfRule>
  </conditionalFormatting>
  <conditionalFormatting sqref="Y33:Z56">
    <cfRule type="cellIs" dxfId="726" priority="226" operator="equal">
      <formula>"neobsazeno"</formula>
    </cfRule>
  </conditionalFormatting>
  <conditionalFormatting sqref="AG33:AG34">
    <cfRule type="cellIs" dxfId="725" priority="225" operator="equal">
      <formula>"neobsazeno"</formula>
    </cfRule>
  </conditionalFormatting>
  <conditionalFormatting sqref="AG35:AG36">
    <cfRule type="cellIs" dxfId="724" priority="224" operator="equal">
      <formula>"neobsazeno"</formula>
    </cfRule>
  </conditionalFormatting>
  <conditionalFormatting sqref="AG37:AG38">
    <cfRule type="cellIs" dxfId="723" priority="223" operator="equal">
      <formula>"neobsazeno"</formula>
    </cfRule>
  </conditionalFormatting>
  <conditionalFormatting sqref="AG39:AG40">
    <cfRule type="cellIs" dxfId="722" priority="222" operator="equal">
      <formula>"neobsazeno"</formula>
    </cfRule>
  </conditionalFormatting>
  <conditionalFormatting sqref="AG41:AG42">
    <cfRule type="cellIs" dxfId="721" priority="221" operator="equal">
      <formula>"neobsazeno"</formula>
    </cfRule>
  </conditionalFormatting>
  <conditionalFormatting sqref="AG43:AG44">
    <cfRule type="cellIs" dxfId="720" priority="220" operator="equal">
      <formula>"neobsazeno"</formula>
    </cfRule>
  </conditionalFormatting>
  <conditionalFormatting sqref="AG45:AG46">
    <cfRule type="cellIs" dxfId="719" priority="219" operator="equal">
      <formula>"neobsazeno"</formula>
    </cfRule>
  </conditionalFormatting>
  <conditionalFormatting sqref="AG53:AG54">
    <cfRule type="cellIs" dxfId="718" priority="215" operator="equal">
      <formula>"neobsazeno"</formula>
    </cfRule>
  </conditionalFormatting>
  <conditionalFormatting sqref="AG47:AG48">
    <cfRule type="cellIs" dxfId="717" priority="218" operator="equal">
      <formula>"neobsazeno"</formula>
    </cfRule>
  </conditionalFormatting>
  <conditionalFormatting sqref="AG55:AG56">
    <cfRule type="cellIs" dxfId="716" priority="214" operator="equal">
      <formula>"neobsazeno"</formula>
    </cfRule>
  </conditionalFormatting>
  <conditionalFormatting sqref="AG49:AG50">
    <cfRule type="cellIs" dxfId="715" priority="217" operator="equal">
      <formula>"neobsazeno"</formula>
    </cfRule>
  </conditionalFormatting>
  <conditionalFormatting sqref="AG51:AG52">
    <cfRule type="cellIs" dxfId="714" priority="216" operator="equal">
      <formula>"neobsazeno"</formula>
    </cfRule>
  </conditionalFormatting>
  <conditionalFormatting sqref="AI33:AJ56">
    <cfRule type="cellIs" dxfId="713" priority="213" operator="equal">
      <formula>"neobsazeno"</formula>
    </cfRule>
  </conditionalFormatting>
  <conditionalFormatting sqref="A57:XFD58">
    <cfRule type="cellIs" dxfId="712" priority="212" operator="equal">
      <formula>"neobsazeno"</formula>
    </cfRule>
  </conditionalFormatting>
  <conditionalFormatting sqref="Q60:Q72 Q74:Q83 A59:H59 AA71:AA83 A60:C83 AK66:AK83 T60:V83 E60:G83 J60:L83 AA60:AA67 AD60:AF83 AK60:AK63 AK64:AM65 T59:AB59 AD59:AL59 AN59:XFD83 J59:R59">
    <cfRule type="cellIs" dxfId="711" priority="211" operator="equal">
      <formula>"neobsazeno"</formula>
    </cfRule>
  </conditionalFormatting>
  <conditionalFormatting sqref="M60:M61">
    <cfRule type="cellIs" dxfId="710" priority="210" operator="equal">
      <formula>"neobsazeno"</formula>
    </cfRule>
  </conditionalFormatting>
  <conditionalFormatting sqref="M62:M63">
    <cfRule type="cellIs" dxfId="709" priority="209" operator="equal">
      <formula>"neobsazeno"</formula>
    </cfRule>
  </conditionalFormatting>
  <conditionalFormatting sqref="M64:M65">
    <cfRule type="cellIs" dxfId="708" priority="208" operator="equal">
      <formula>"neobsazeno"</formula>
    </cfRule>
  </conditionalFormatting>
  <conditionalFormatting sqref="M66:M67">
    <cfRule type="cellIs" dxfId="707" priority="207" operator="equal">
      <formula>"neobsazeno"</formula>
    </cfRule>
  </conditionalFormatting>
  <conditionalFormatting sqref="M68:M69">
    <cfRule type="cellIs" dxfId="706" priority="206" operator="equal">
      <formula>"neobsazeno"</formula>
    </cfRule>
  </conditionalFormatting>
  <conditionalFormatting sqref="M70:M71">
    <cfRule type="cellIs" dxfId="705" priority="205" operator="equal">
      <formula>"neobsazeno"</formula>
    </cfRule>
  </conditionalFormatting>
  <conditionalFormatting sqref="M72:M73">
    <cfRule type="cellIs" dxfId="704" priority="204" operator="equal">
      <formula>"neobsazeno"</formula>
    </cfRule>
  </conditionalFormatting>
  <conditionalFormatting sqref="M80:M81">
    <cfRule type="cellIs" dxfId="703" priority="200" operator="equal">
      <formula>"neobsazeno"</formula>
    </cfRule>
  </conditionalFormatting>
  <conditionalFormatting sqref="M74:M75">
    <cfRule type="cellIs" dxfId="702" priority="203" operator="equal">
      <formula>"neobsazeno"</formula>
    </cfRule>
  </conditionalFormatting>
  <conditionalFormatting sqref="M82:M83">
    <cfRule type="cellIs" dxfId="701" priority="199" operator="equal">
      <formula>"neobsazeno"</formula>
    </cfRule>
  </conditionalFormatting>
  <conditionalFormatting sqref="M76:M77">
    <cfRule type="cellIs" dxfId="700" priority="202" operator="equal">
      <formula>"neobsazeno"</formula>
    </cfRule>
  </conditionalFormatting>
  <conditionalFormatting sqref="H80:I83">
    <cfRule type="cellIs" dxfId="699" priority="198" operator="equal">
      <formula>"neobsazeno"</formula>
    </cfRule>
  </conditionalFormatting>
  <conditionalFormatting sqref="M78:M79">
    <cfRule type="cellIs" dxfId="698" priority="201" operator="equal">
      <formula>"neobsazeno"</formula>
    </cfRule>
  </conditionalFormatting>
  <conditionalFormatting sqref="Q73">
    <cfRule type="cellIs" dxfId="697" priority="197" operator="equal">
      <formula>"neobsazeno"</formula>
    </cfRule>
  </conditionalFormatting>
  <conditionalFormatting sqref="AA70">
    <cfRule type="cellIs" dxfId="696" priority="196" operator="equal">
      <formula>"neobsazeno"</formula>
    </cfRule>
  </conditionalFormatting>
  <conditionalFormatting sqref="AA68">
    <cfRule type="cellIs" dxfId="695" priority="195" operator="equal">
      <formula>"neobsazeno"</formula>
    </cfRule>
  </conditionalFormatting>
  <conditionalFormatting sqref="AA69">
    <cfRule type="cellIs" dxfId="694" priority="194" operator="equal">
      <formula>"neobsazeno"</formula>
    </cfRule>
  </conditionalFormatting>
  <conditionalFormatting sqref="O60:P83">
    <cfRule type="cellIs" dxfId="693" priority="193" operator="equal">
      <formula>"neobsazeno"</formula>
    </cfRule>
  </conditionalFormatting>
  <conditionalFormatting sqref="W60:W61">
    <cfRule type="cellIs" dxfId="692" priority="192" operator="equal">
      <formula>"neobsazeno"</formula>
    </cfRule>
  </conditionalFormatting>
  <conditionalFormatting sqref="W62:W63">
    <cfRule type="cellIs" dxfId="691" priority="191" operator="equal">
      <formula>"neobsazeno"</formula>
    </cfRule>
  </conditionalFormatting>
  <conditionalFormatting sqref="W64:W65">
    <cfRule type="cellIs" dxfId="690" priority="190" operator="equal">
      <formula>"neobsazeno"</formula>
    </cfRule>
  </conditionalFormatting>
  <conditionalFormatting sqref="W66:W67">
    <cfRule type="cellIs" dxfId="689" priority="189" operator="equal">
      <formula>"neobsazeno"</formula>
    </cfRule>
  </conditionalFormatting>
  <conditionalFormatting sqref="W68:W69">
    <cfRule type="cellIs" dxfId="688" priority="188" operator="equal">
      <formula>"neobsazeno"</formula>
    </cfRule>
  </conditionalFormatting>
  <conditionalFormatting sqref="W70:W71">
    <cfRule type="cellIs" dxfId="687" priority="187" operator="equal">
      <formula>"neobsazeno"</formula>
    </cfRule>
  </conditionalFormatting>
  <conditionalFormatting sqref="W72:W73">
    <cfRule type="cellIs" dxfId="686" priority="186" operator="equal">
      <formula>"neobsazeno"</formula>
    </cfRule>
  </conditionalFormatting>
  <conditionalFormatting sqref="W80:W81">
    <cfRule type="cellIs" dxfId="685" priority="182" operator="equal">
      <formula>"neobsazeno"</formula>
    </cfRule>
  </conditionalFormatting>
  <conditionalFormatting sqref="W74:W75">
    <cfRule type="cellIs" dxfId="684" priority="185" operator="equal">
      <formula>"neobsazeno"</formula>
    </cfRule>
  </conditionalFormatting>
  <conditionalFormatting sqref="W82:W83">
    <cfRule type="cellIs" dxfId="683" priority="181" operator="equal">
      <formula>"neobsazeno"</formula>
    </cfRule>
  </conditionalFormatting>
  <conditionalFormatting sqref="W76:W77">
    <cfRule type="cellIs" dxfId="682" priority="184" operator="equal">
      <formula>"neobsazeno"</formula>
    </cfRule>
  </conditionalFormatting>
  <conditionalFormatting sqref="W78:W79">
    <cfRule type="cellIs" dxfId="681" priority="183" operator="equal">
      <formula>"neobsazeno"</formula>
    </cfRule>
  </conditionalFormatting>
  <conditionalFormatting sqref="Y60:Z83">
    <cfRule type="cellIs" dxfId="680" priority="180" operator="equal">
      <formula>"neobsazeno"</formula>
    </cfRule>
  </conditionalFormatting>
  <conditionalFormatting sqref="AG60:AG61">
    <cfRule type="cellIs" dxfId="679" priority="179" operator="equal">
      <formula>"neobsazeno"</formula>
    </cfRule>
  </conditionalFormatting>
  <conditionalFormatting sqref="AG62:AG63">
    <cfRule type="cellIs" dxfId="678" priority="178" operator="equal">
      <formula>"neobsazeno"</formula>
    </cfRule>
  </conditionalFormatting>
  <conditionalFormatting sqref="AG64:AG65">
    <cfRule type="cellIs" dxfId="677" priority="177" operator="equal">
      <formula>"neobsazeno"</formula>
    </cfRule>
  </conditionalFormatting>
  <conditionalFormatting sqref="AG66:AG67">
    <cfRule type="cellIs" dxfId="676" priority="176" operator="equal">
      <formula>"neobsazeno"</formula>
    </cfRule>
  </conditionalFormatting>
  <conditionalFormatting sqref="AG68:AG69">
    <cfRule type="cellIs" dxfId="675" priority="175" operator="equal">
      <formula>"neobsazeno"</formula>
    </cfRule>
  </conditionalFormatting>
  <conditionalFormatting sqref="AG70:AG71">
    <cfRule type="cellIs" dxfId="674" priority="174" operator="equal">
      <formula>"neobsazeno"</formula>
    </cfRule>
  </conditionalFormatting>
  <conditionalFormatting sqref="AG72:AG73">
    <cfRule type="cellIs" dxfId="673" priority="173" operator="equal">
      <formula>"neobsazeno"</formula>
    </cfRule>
  </conditionalFormatting>
  <conditionalFormatting sqref="AG80:AG81">
    <cfRule type="cellIs" dxfId="672" priority="169" operator="equal">
      <formula>"neobsazeno"</formula>
    </cfRule>
  </conditionalFormatting>
  <conditionalFormatting sqref="AG74:AG75">
    <cfRule type="cellIs" dxfId="671" priority="172" operator="equal">
      <formula>"neobsazeno"</formula>
    </cfRule>
  </conditionalFormatting>
  <conditionalFormatting sqref="AG82:AG83">
    <cfRule type="cellIs" dxfId="670" priority="168" operator="equal">
      <formula>"neobsazeno"</formula>
    </cfRule>
  </conditionalFormatting>
  <conditionalFormatting sqref="AG76:AG77">
    <cfRule type="cellIs" dxfId="669" priority="171" operator="equal">
      <formula>"neobsazeno"</formula>
    </cfRule>
  </conditionalFormatting>
  <conditionalFormatting sqref="AG78:AG79">
    <cfRule type="cellIs" dxfId="668" priority="170" operator="equal">
      <formula>"neobsazeno"</formula>
    </cfRule>
  </conditionalFormatting>
  <conditionalFormatting sqref="AI60:AJ83">
    <cfRule type="cellIs" dxfId="667" priority="167" operator="equal">
      <formula>"neobsazeno"</formula>
    </cfRule>
  </conditionalFormatting>
  <conditionalFormatting sqref="H6:I6">
    <cfRule type="cellIs" dxfId="666" priority="166" operator="equal">
      <formula>"neobsazeno"</formula>
    </cfRule>
  </conditionalFormatting>
  <conditionalFormatting sqref="I20:I25">
    <cfRule type="cellIs" dxfId="665" priority="163" operator="equal">
      <formula>"neobsazeno"</formula>
    </cfRule>
  </conditionalFormatting>
  <conditionalFormatting sqref="AM6:AM29">
    <cfRule type="cellIs" dxfId="664" priority="161" operator="equal">
      <formula>"neobsazeno"</formula>
    </cfRule>
  </conditionalFormatting>
  <conditionalFormatting sqref="AD6:AD29">
    <cfRule type="cellIs" dxfId="663" priority="160" operator="equal">
      <formula>"neobsazeno"</formula>
    </cfRule>
  </conditionalFormatting>
  <conditionalFormatting sqref="AL39:AM56">
    <cfRule type="cellIs" dxfId="662" priority="144" operator="equal">
      <formula>"neobsazeno"</formula>
    </cfRule>
  </conditionalFormatting>
  <conditionalFormatting sqref="R74:S83">
    <cfRule type="cellIs" dxfId="661" priority="143" operator="equal">
      <formula>"neobsazeno"</formula>
    </cfRule>
  </conditionalFormatting>
  <conditionalFormatting sqref="AB83:AC83">
    <cfRule type="cellIs" dxfId="660" priority="142" operator="equal">
      <formula>"neobsazeno"</formula>
    </cfRule>
  </conditionalFormatting>
  <conditionalFormatting sqref="AL66:AM83">
    <cfRule type="cellIs" dxfId="659" priority="141" operator="equal">
      <formula>"neobsazeno"</formula>
    </cfRule>
  </conditionalFormatting>
  <conditionalFormatting sqref="AB33:AC33">
    <cfRule type="cellIs" dxfId="658" priority="140" operator="equal">
      <formula>"neobsazeno"</formula>
    </cfRule>
  </conditionalFormatting>
  <conditionalFormatting sqref="AB37:AC37 AB34:AC34 AC36">
    <cfRule type="cellIs" dxfId="657" priority="139" operator="equal">
      <formula>"neobsazeno"</formula>
    </cfRule>
  </conditionalFormatting>
  <conditionalFormatting sqref="AB38 AC41:AC56">
    <cfRule type="cellIs" dxfId="656" priority="138" operator="equal">
      <formula>"neobsazeno"</formula>
    </cfRule>
  </conditionalFormatting>
  <conditionalFormatting sqref="AL33:AM38">
    <cfRule type="cellIs" dxfId="655" priority="137" operator="equal">
      <formula>"neobsazeno"</formula>
    </cfRule>
  </conditionalFormatting>
  <conditionalFormatting sqref="R68:S68">
    <cfRule type="cellIs" dxfId="654" priority="136" operator="equal">
      <formula>"neobsazeno"</formula>
    </cfRule>
  </conditionalFormatting>
  <conditionalFormatting sqref="R69:S73">
    <cfRule type="cellIs" dxfId="653" priority="135" operator="equal">
      <formula>"neobsazeno"</formula>
    </cfRule>
  </conditionalFormatting>
  <conditionalFormatting sqref="R60:S60">
    <cfRule type="cellIs" dxfId="652" priority="134" operator="equal">
      <formula>"neobsazeno"</formula>
    </cfRule>
  </conditionalFormatting>
  <conditionalFormatting sqref="R60:S60">
    <cfRule type="cellIs" dxfId="651" priority="133" operator="equal">
      <formula>"neobsazeno"</formula>
    </cfRule>
  </conditionalFormatting>
  <conditionalFormatting sqref="R61:S64">
    <cfRule type="cellIs" dxfId="650" priority="132" operator="equal">
      <formula>"neobsazeno"</formula>
    </cfRule>
  </conditionalFormatting>
  <conditionalFormatting sqref="R61:S64">
    <cfRule type="cellIs" dxfId="649" priority="131" operator="equal">
      <formula>"neobsazeno"</formula>
    </cfRule>
  </conditionalFormatting>
  <conditionalFormatting sqref="R65:S67">
    <cfRule type="cellIs" dxfId="648" priority="130" operator="equal">
      <formula>"neobsazeno"</formula>
    </cfRule>
  </conditionalFormatting>
  <conditionalFormatting sqref="R65:S67">
    <cfRule type="cellIs" dxfId="647" priority="129" operator="equal">
      <formula>"neobsazeno"</formula>
    </cfRule>
  </conditionalFormatting>
  <conditionalFormatting sqref="H74:I76">
    <cfRule type="cellIs" dxfId="646" priority="128" operator="equal">
      <formula>"neobsazeno"</formula>
    </cfRule>
  </conditionalFormatting>
  <conditionalFormatting sqref="H74:I76">
    <cfRule type="cellIs" dxfId="645" priority="127" operator="equal">
      <formula>"neobsazeno"</formula>
    </cfRule>
  </conditionalFormatting>
  <conditionalFormatting sqref="H77:I79">
    <cfRule type="cellIs" dxfId="644" priority="126" operator="equal">
      <formula>"neobsazeno"</formula>
    </cfRule>
  </conditionalFormatting>
  <conditionalFormatting sqref="H77:I79">
    <cfRule type="cellIs" dxfId="643" priority="125" operator="equal">
      <formula>"neobsazeno"</formula>
    </cfRule>
  </conditionalFormatting>
  <conditionalFormatting sqref="AB60:AC60">
    <cfRule type="cellIs" dxfId="642" priority="124" operator="equal">
      <formula>"neobsazeno"</formula>
    </cfRule>
  </conditionalFormatting>
  <conditionalFormatting sqref="AB61:AC71">
    <cfRule type="cellIs" dxfId="641" priority="123" operator="equal">
      <formula>"neobsazeno"</formula>
    </cfRule>
  </conditionalFormatting>
  <conditionalFormatting sqref="AB72:AC75">
    <cfRule type="cellIs" dxfId="640" priority="122" operator="equal">
      <formula>"neobsazeno"</formula>
    </cfRule>
  </conditionalFormatting>
  <conditionalFormatting sqref="AB76:AC76">
    <cfRule type="cellIs" dxfId="639" priority="121" operator="equal">
      <formula>"neobsazeno"</formula>
    </cfRule>
  </conditionalFormatting>
  <conditionalFormatting sqref="AB77:AC82">
    <cfRule type="cellIs" dxfId="638" priority="120" operator="equal">
      <formula>"neobsazeno"</formula>
    </cfRule>
  </conditionalFormatting>
  <conditionalFormatting sqref="AL60:AM60">
    <cfRule type="cellIs" dxfId="637" priority="119" operator="equal">
      <formula>"neobsazeno"</formula>
    </cfRule>
  </conditionalFormatting>
  <conditionalFormatting sqref="AL61:AM61">
    <cfRule type="cellIs" dxfId="636" priority="118" operator="equal">
      <formula>"neobsazeno"</formula>
    </cfRule>
  </conditionalFormatting>
  <conditionalFormatting sqref="AL62:AM62">
    <cfRule type="cellIs" dxfId="635" priority="117" operator="equal">
      <formula>"neobsazeno"</formula>
    </cfRule>
  </conditionalFormatting>
  <conditionalFormatting sqref="AL63:AM63">
    <cfRule type="cellIs" dxfId="634" priority="116" operator="equal">
      <formula>"neobsazeno"</formula>
    </cfRule>
  </conditionalFormatting>
  <conditionalFormatting sqref="I60">
    <cfRule type="cellIs" dxfId="633" priority="115" operator="equal">
      <formula>"neobsazeno"</formula>
    </cfRule>
  </conditionalFormatting>
  <conditionalFormatting sqref="I61">
    <cfRule type="cellIs" dxfId="632" priority="114" operator="equal">
      <formula>"neobsazeno"</formula>
    </cfRule>
  </conditionalFormatting>
  <conditionalFormatting sqref="H60:H73">
    <cfRule type="cellIs" dxfId="631" priority="113" operator="equal">
      <formula>"neobsazeno"</formula>
    </cfRule>
  </conditionalFormatting>
  <conditionalFormatting sqref="I62">
    <cfRule type="cellIs" dxfId="630" priority="112" operator="equal">
      <formula>"neobsazeno"</formula>
    </cfRule>
  </conditionalFormatting>
  <conditionalFormatting sqref="I63">
    <cfRule type="cellIs" dxfId="629" priority="111" operator="equal">
      <formula>"neobsazeno"</formula>
    </cfRule>
  </conditionalFormatting>
  <conditionalFormatting sqref="I64">
    <cfRule type="cellIs" dxfId="628" priority="110" operator="equal">
      <formula>"neobsazeno"</formula>
    </cfRule>
  </conditionalFormatting>
  <conditionalFormatting sqref="I65">
    <cfRule type="cellIs" dxfId="627" priority="109" operator="equal">
      <formula>"neobsazeno"</formula>
    </cfRule>
  </conditionalFormatting>
  <conditionalFormatting sqref="I66">
    <cfRule type="cellIs" dxfId="626" priority="108" operator="equal">
      <formula>"neobsazeno"</formula>
    </cfRule>
  </conditionalFormatting>
  <conditionalFormatting sqref="I67">
    <cfRule type="cellIs" dxfId="625" priority="107" operator="equal">
      <formula>"neobsazeno"</formula>
    </cfRule>
  </conditionalFormatting>
  <conditionalFormatting sqref="I68">
    <cfRule type="cellIs" dxfId="624" priority="106" operator="equal">
      <formula>"neobsazeno"</formula>
    </cfRule>
  </conditionalFormatting>
  <conditionalFormatting sqref="I69">
    <cfRule type="cellIs" dxfId="623" priority="105" operator="equal">
      <formula>"neobsazeno"</formula>
    </cfRule>
  </conditionalFormatting>
  <conditionalFormatting sqref="I70">
    <cfRule type="cellIs" dxfId="622" priority="104" operator="equal">
      <formula>"neobsazeno"</formula>
    </cfRule>
  </conditionalFormatting>
  <conditionalFormatting sqref="I71">
    <cfRule type="cellIs" dxfId="621" priority="103" operator="equal">
      <formula>"neobsazeno"</formula>
    </cfRule>
  </conditionalFormatting>
  <conditionalFormatting sqref="I72">
    <cfRule type="cellIs" dxfId="620" priority="102" operator="equal">
      <formula>"neobsazeno"</formula>
    </cfRule>
  </conditionalFormatting>
  <conditionalFormatting sqref="I73">
    <cfRule type="cellIs" dxfId="619" priority="101" operator="equal">
      <formula>"neobsazeno"</formula>
    </cfRule>
  </conditionalFormatting>
  <conditionalFormatting sqref="H12:H19">
    <cfRule type="cellIs" dxfId="618" priority="85" operator="equal">
      <formula>"neobsazeno"</formula>
    </cfRule>
  </conditionalFormatting>
  <conditionalFormatting sqref="N6:N29">
    <cfRule type="cellIs" dxfId="617" priority="80" operator="equal">
      <formula>"neobsazeno"</formula>
    </cfRule>
  </conditionalFormatting>
  <conditionalFormatting sqref="X6:X29">
    <cfRule type="cellIs" dxfId="616" priority="79" operator="equal">
      <formula>"neobsazeno"</formula>
    </cfRule>
  </conditionalFormatting>
  <conditionalFormatting sqref="AH6:AH29">
    <cfRule type="cellIs" dxfId="615" priority="78" operator="equal">
      <formula>"neobsazeno"</formula>
    </cfRule>
  </conditionalFormatting>
  <conditionalFormatting sqref="D33:D56">
    <cfRule type="cellIs" dxfId="614" priority="77" operator="equal">
      <formula>"neobsazeno"</formula>
    </cfRule>
  </conditionalFormatting>
  <conditionalFormatting sqref="N33:N56">
    <cfRule type="cellIs" dxfId="613" priority="76" operator="equal">
      <formula>"neobsazeno"</formula>
    </cfRule>
  </conditionalFormatting>
  <conditionalFormatting sqref="X33:X56">
    <cfRule type="cellIs" dxfId="612" priority="75" operator="equal">
      <formula>"neobsazeno"</formula>
    </cfRule>
  </conditionalFormatting>
  <conditionalFormatting sqref="AH33:AH56">
    <cfRule type="cellIs" dxfId="611" priority="74" operator="equal">
      <formula>"neobsazeno"</formula>
    </cfRule>
  </conditionalFormatting>
  <conditionalFormatting sqref="D60:D83">
    <cfRule type="cellIs" dxfId="610" priority="73" operator="equal">
      <formula>"neobsazeno"</formula>
    </cfRule>
  </conditionalFormatting>
  <conditionalFormatting sqref="N60:N83">
    <cfRule type="cellIs" dxfId="609" priority="72" operator="equal">
      <formula>"neobsazeno"</formula>
    </cfRule>
  </conditionalFormatting>
  <conditionalFormatting sqref="X60:X83">
    <cfRule type="cellIs" dxfId="608" priority="71" operator="equal">
      <formula>"neobsazeno"</formula>
    </cfRule>
  </conditionalFormatting>
  <conditionalFormatting sqref="AH60:AH83">
    <cfRule type="cellIs" dxfId="607" priority="70" operator="equal">
      <formula>"neobsazeno"</formula>
    </cfRule>
  </conditionalFormatting>
  <conditionalFormatting sqref="I32">
    <cfRule type="cellIs" dxfId="606" priority="69" operator="equal">
      <formula>"neobsazeno"</formula>
    </cfRule>
  </conditionalFormatting>
  <conditionalFormatting sqref="S32">
    <cfRule type="cellIs" dxfId="605" priority="68" operator="equal">
      <formula>"neobsazeno"</formula>
    </cfRule>
  </conditionalFormatting>
  <conditionalFormatting sqref="AC32">
    <cfRule type="cellIs" dxfId="604" priority="67" operator="equal">
      <formula>"neobsazeno"</formula>
    </cfRule>
  </conditionalFormatting>
  <conditionalFormatting sqref="AM32">
    <cfRule type="cellIs" dxfId="603" priority="66" operator="equal">
      <formula>"neobsazeno"</formula>
    </cfRule>
  </conditionalFormatting>
  <conditionalFormatting sqref="S59">
    <cfRule type="cellIs" dxfId="602" priority="65" operator="equal">
      <formula>"neobsazeno"</formula>
    </cfRule>
  </conditionalFormatting>
  <conditionalFormatting sqref="AC59">
    <cfRule type="cellIs" dxfId="601" priority="64" operator="equal">
      <formula>"neobsazeno"</formula>
    </cfRule>
  </conditionalFormatting>
  <conditionalFormatting sqref="AM59">
    <cfRule type="cellIs" dxfId="600" priority="63" operator="equal">
      <formula>"neobsazeno"</formula>
    </cfRule>
  </conditionalFormatting>
  <conditionalFormatting sqref="I59">
    <cfRule type="cellIs" dxfId="599" priority="62" operator="equal">
      <formula>"neobsazeno"</formula>
    </cfRule>
  </conditionalFormatting>
  <conditionalFormatting sqref="H20:H29">
    <cfRule type="cellIs" dxfId="598" priority="61" operator="equal">
      <formula>"neobsazeno"</formula>
    </cfRule>
  </conditionalFormatting>
  <conditionalFormatting sqref="AL25:AL29">
    <cfRule type="cellIs" dxfId="597" priority="60" operator="equal">
      <formula>"neobsazeno"</formula>
    </cfRule>
  </conditionalFormatting>
  <conditionalFormatting sqref="AB41:AB52 AB54:AB56">
    <cfRule type="cellIs" dxfId="596" priority="59" operator="equal">
      <formula>"neobsazeno"</formula>
    </cfRule>
  </conditionalFormatting>
  <conditionalFormatting sqref="H7:H11">
    <cfRule type="cellIs" dxfId="595" priority="58" operator="equal">
      <formula>"neobsazeno"</formula>
    </cfRule>
  </conditionalFormatting>
  <conditionalFormatting sqref="I7:I11">
    <cfRule type="cellIs" dxfId="594" priority="57" operator="equal">
      <formula>"neobsazeno"</formula>
    </cfRule>
  </conditionalFormatting>
  <conditionalFormatting sqref="I14">
    <cfRule type="cellIs" dxfId="593" priority="56" operator="equal">
      <formula>"neobsazeno"</formula>
    </cfRule>
  </conditionalFormatting>
  <conditionalFormatting sqref="I15:I17">
    <cfRule type="cellIs" dxfId="592" priority="55" operator="equal">
      <formula>"neobsazeno"</formula>
    </cfRule>
  </conditionalFormatting>
  <conditionalFormatting sqref="I18">
    <cfRule type="cellIs" dxfId="591" priority="54" operator="equal">
      <formula>"neobsazeno"</formula>
    </cfRule>
  </conditionalFormatting>
  <conditionalFormatting sqref="I19">
    <cfRule type="cellIs" dxfId="590" priority="53" operator="equal">
      <formula>"neobsazeno"</formula>
    </cfRule>
  </conditionalFormatting>
  <conditionalFormatting sqref="S6">
    <cfRule type="cellIs" dxfId="589" priority="52" operator="equal">
      <formula>"neobsazeno"</formula>
    </cfRule>
  </conditionalFormatting>
  <conditionalFormatting sqref="S7:S13">
    <cfRule type="cellIs" dxfId="588" priority="51" operator="equal">
      <formula>"neobsazeno"</formula>
    </cfRule>
  </conditionalFormatting>
  <conditionalFormatting sqref="S14">
    <cfRule type="cellIs" dxfId="587" priority="50" operator="equal">
      <formula>"neobsazeno"</formula>
    </cfRule>
  </conditionalFormatting>
  <conditionalFormatting sqref="S15:S19">
    <cfRule type="cellIs" dxfId="586" priority="49" operator="equal">
      <formula>"neobsazeno"</formula>
    </cfRule>
  </conditionalFormatting>
  <conditionalFormatting sqref="S20">
    <cfRule type="cellIs" dxfId="585" priority="48" operator="equal">
      <formula>"neobsazeno"</formula>
    </cfRule>
  </conditionalFormatting>
  <conditionalFormatting sqref="S21:S25">
    <cfRule type="cellIs" dxfId="584" priority="47" operator="equal">
      <formula>"neobsazeno"</formula>
    </cfRule>
  </conditionalFormatting>
  <conditionalFormatting sqref="S26">
    <cfRule type="cellIs" dxfId="583" priority="46" operator="equal">
      <formula>"neobsazeno"</formula>
    </cfRule>
  </conditionalFormatting>
  <conditionalFormatting sqref="S27:S29">
    <cfRule type="cellIs" dxfId="582" priority="45" operator="equal">
      <formula>"neobsazeno"</formula>
    </cfRule>
  </conditionalFormatting>
  <conditionalFormatting sqref="R6:R29">
    <cfRule type="cellIs" dxfId="581" priority="44" operator="equal">
      <formula>"neobsazeno"</formula>
    </cfRule>
  </conditionalFormatting>
  <conditionalFormatting sqref="AC6">
    <cfRule type="cellIs" dxfId="580" priority="43" operator="equal">
      <formula>"neobsazeno"</formula>
    </cfRule>
  </conditionalFormatting>
  <conditionalFormatting sqref="AB6">
    <cfRule type="cellIs" dxfId="579" priority="42" operator="equal">
      <formula>"neobsazeno"</formula>
    </cfRule>
  </conditionalFormatting>
  <conditionalFormatting sqref="AC7">
    <cfRule type="cellIs" dxfId="578" priority="41" operator="equal">
      <formula>"neobsazeno"</formula>
    </cfRule>
  </conditionalFormatting>
  <conditionalFormatting sqref="AC8">
    <cfRule type="cellIs" dxfId="577" priority="40" operator="equal">
      <formula>"neobsazeno"</formula>
    </cfRule>
  </conditionalFormatting>
  <conditionalFormatting sqref="AC9:AC15">
    <cfRule type="cellIs" dxfId="576" priority="39" operator="equal">
      <formula>"neobsazeno"</formula>
    </cfRule>
  </conditionalFormatting>
  <conditionalFormatting sqref="AC16">
    <cfRule type="cellIs" dxfId="575" priority="38" operator="equal">
      <formula>"neobsazeno"</formula>
    </cfRule>
  </conditionalFormatting>
  <conditionalFormatting sqref="AC17:AC23">
    <cfRule type="cellIs" dxfId="574" priority="37" operator="equal">
      <formula>"neobsazeno"</formula>
    </cfRule>
  </conditionalFormatting>
  <conditionalFormatting sqref="AC24">
    <cfRule type="cellIs" dxfId="573" priority="36" operator="equal">
      <formula>"neobsazeno"</formula>
    </cfRule>
  </conditionalFormatting>
  <conditionalFormatting sqref="AC25:AC29">
    <cfRule type="cellIs" dxfId="572" priority="35" operator="equal">
      <formula>"neobsazeno"</formula>
    </cfRule>
  </conditionalFormatting>
  <conditionalFormatting sqref="AB7:AB30">
    <cfRule type="cellIs" dxfId="571" priority="34" operator="equal">
      <formula>"neobsazeno"</formula>
    </cfRule>
  </conditionalFormatting>
  <conditionalFormatting sqref="AL6:AL23">
    <cfRule type="cellIs" dxfId="570" priority="33" operator="equal">
      <formula>"neobsazeno"</formula>
    </cfRule>
  </conditionalFormatting>
  <conditionalFormatting sqref="H33">
    <cfRule type="cellIs" dxfId="569" priority="32" operator="equal">
      <formula>"neobsazeno"</formula>
    </cfRule>
  </conditionalFormatting>
  <conditionalFormatting sqref="I33">
    <cfRule type="cellIs" dxfId="568" priority="31" operator="equal">
      <formula>"neobsazeno"</formula>
    </cfRule>
  </conditionalFormatting>
  <conditionalFormatting sqref="I34:I36">
    <cfRule type="cellIs" dxfId="567" priority="30" operator="equal">
      <formula>"neobsazeno"</formula>
    </cfRule>
  </conditionalFormatting>
  <conditionalFormatting sqref="I37">
    <cfRule type="cellIs" dxfId="566" priority="29" operator="equal">
      <formula>"neobsazeno"</formula>
    </cfRule>
  </conditionalFormatting>
  <conditionalFormatting sqref="I38:I44">
    <cfRule type="cellIs" dxfId="565" priority="28" operator="equal">
      <formula>"neobsazeno"</formula>
    </cfRule>
  </conditionalFormatting>
  <conditionalFormatting sqref="I45">
    <cfRule type="cellIs" dxfId="564" priority="27" operator="equal">
      <formula>"neobsazeno"</formula>
    </cfRule>
  </conditionalFormatting>
  <conditionalFormatting sqref="I46:I48">
    <cfRule type="cellIs" dxfId="563" priority="26" operator="equal">
      <formula>"neobsazeno"</formula>
    </cfRule>
  </conditionalFormatting>
  <conditionalFormatting sqref="I49">
    <cfRule type="cellIs" dxfId="562" priority="25" operator="equal">
      <formula>"neobsazeno"</formula>
    </cfRule>
  </conditionalFormatting>
  <conditionalFormatting sqref="I50">
    <cfRule type="cellIs" dxfId="561" priority="24" operator="equal">
      <formula>"neobsazeno"</formula>
    </cfRule>
  </conditionalFormatting>
  <conditionalFormatting sqref="I51:I52">
    <cfRule type="cellIs" dxfId="560" priority="23" operator="equal">
      <formula>"neobsazeno"</formula>
    </cfRule>
  </conditionalFormatting>
  <conditionalFormatting sqref="I53">
    <cfRule type="cellIs" dxfId="559" priority="22" operator="equal">
      <formula>"neobsazeno"</formula>
    </cfRule>
  </conditionalFormatting>
  <conditionalFormatting sqref="I54:I56">
    <cfRule type="cellIs" dxfId="558" priority="21" operator="equal">
      <formula>"neobsazeno"</formula>
    </cfRule>
  </conditionalFormatting>
  <conditionalFormatting sqref="H34:H56">
    <cfRule type="cellIs" dxfId="557" priority="20" operator="equal">
      <formula>"neobsazeno"</formula>
    </cfRule>
  </conditionalFormatting>
  <conditionalFormatting sqref="S33:S34">
    <cfRule type="cellIs" dxfId="556" priority="19" operator="equal">
      <formula>"neobsazeno"</formula>
    </cfRule>
  </conditionalFormatting>
  <conditionalFormatting sqref="S35:S36">
    <cfRule type="cellIs" dxfId="555" priority="18" operator="equal">
      <formula>"neobsazeno"</formula>
    </cfRule>
  </conditionalFormatting>
  <conditionalFormatting sqref="S37">
    <cfRule type="cellIs" dxfId="554" priority="17" operator="equal">
      <formula>"neobsazeno"</formula>
    </cfRule>
  </conditionalFormatting>
  <conditionalFormatting sqref="S38">
    <cfRule type="cellIs" dxfId="553" priority="16" operator="equal">
      <formula>"neobsazeno"</formula>
    </cfRule>
  </conditionalFormatting>
  <conditionalFormatting sqref="S39">
    <cfRule type="cellIs" dxfId="552" priority="15" operator="equal">
      <formula>"neobsazeno"</formula>
    </cfRule>
  </conditionalFormatting>
  <conditionalFormatting sqref="S40:S52">
    <cfRule type="cellIs" dxfId="551" priority="14" operator="equal">
      <formula>"neobsazeno"</formula>
    </cfRule>
  </conditionalFormatting>
  <conditionalFormatting sqref="S53">
    <cfRule type="cellIs" dxfId="550" priority="13" operator="equal">
      <formula>"neobsazeno"</formula>
    </cfRule>
  </conditionalFormatting>
  <conditionalFormatting sqref="S54:S56">
    <cfRule type="cellIs" dxfId="549" priority="12" operator="equal">
      <formula>"neobsazeno"</formula>
    </cfRule>
  </conditionalFormatting>
  <conditionalFormatting sqref="R33:R56">
    <cfRule type="cellIs" dxfId="548" priority="11" operator="equal">
      <formula>"neobsazeno"</formula>
    </cfRule>
  </conditionalFormatting>
  <conditionalFormatting sqref="AC35">
    <cfRule type="cellIs" dxfId="547" priority="10" operator="equal">
      <formula>"neobsazeno"</formula>
    </cfRule>
  </conditionalFormatting>
  <conditionalFormatting sqref="AC38">
    <cfRule type="cellIs" dxfId="546" priority="9" operator="equal">
      <formula>"neobsazeno"</formula>
    </cfRule>
  </conditionalFormatting>
  <conditionalFormatting sqref="AB35">
    <cfRule type="cellIs" dxfId="545" priority="8" operator="equal">
      <formula>"neobsazeno"</formula>
    </cfRule>
  </conditionalFormatting>
  <conditionalFormatting sqref="AB36">
    <cfRule type="cellIs" dxfId="544" priority="7" operator="equal">
      <formula>"neobsazeno"</formula>
    </cfRule>
  </conditionalFormatting>
  <conditionalFormatting sqref="AL24">
    <cfRule type="cellIs" dxfId="543" priority="6" operator="equal">
      <formula>"neobsazeno"</formula>
    </cfRule>
  </conditionalFormatting>
  <conditionalFormatting sqref="A1">
    <cfRule type="cellIs" dxfId="542" priority="5" operator="equal">
      <formula>"neobsazeno"</formula>
    </cfRule>
  </conditionalFormatting>
  <conditionalFormatting sqref="AC39">
    <cfRule type="cellIs" dxfId="541" priority="4" operator="equal">
      <formula>"neobsazeno"</formula>
    </cfRule>
  </conditionalFormatting>
  <conditionalFormatting sqref="AC40">
    <cfRule type="cellIs" dxfId="540" priority="3" operator="equal">
      <formula>"neobsazeno"</formula>
    </cfRule>
  </conditionalFormatting>
  <conditionalFormatting sqref="AB39:AB40">
    <cfRule type="cellIs" dxfId="539" priority="2" operator="equal">
      <formula>"neobsazeno"</formula>
    </cfRule>
  </conditionalFormatting>
  <conditionalFormatting sqref="AB53">
    <cfRule type="cellIs" dxfId="538" priority="1" operator="equal">
      <formula>"neobsazeno"</formula>
    </cfRule>
  </conditionalFormatting>
  <pageMargins left="0.25" right="0.25" top="0.75" bottom="0.75" header="0.3" footer="0.3"/>
  <pageSetup paperSize="9" scale="54" fitToWidth="0" fitToHeight="0" orientation="landscape" r:id="rId1"/>
  <rowBreaks count="1" manualBreakCount="1">
    <brk id="56" max="3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N86"/>
  <sheetViews>
    <sheetView view="pageBreakPreview" zoomScale="85" zoomScaleNormal="115" zoomScaleSheetLayoutView="85" workbookViewId="0">
      <selection activeCell="G7" sqref="G7"/>
    </sheetView>
  </sheetViews>
  <sheetFormatPr defaultRowHeight="15" x14ac:dyDescent="0.25"/>
  <cols>
    <col min="1" max="1" width="9.28515625" customWidth="1"/>
    <col min="3" max="3" width="0" hidden="1" customWidth="1"/>
    <col min="4" max="6" width="9.140625" hidden="1" customWidth="1"/>
    <col min="7" max="7" width="17.28515625" style="2" bestFit="1" customWidth="1"/>
    <col min="8" max="8" width="18.140625" style="6" bestFit="1" customWidth="1"/>
    <col min="9" max="9" width="10.42578125" style="6" customWidth="1"/>
    <col min="10" max="10" width="2.28515625" customWidth="1"/>
    <col min="11" max="11" width="9.28515625" customWidth="1"/>
    <col min="13" max="13" width="0" hidden="1" customWidth="1"/>
    <col min="14" max="16" width="9.140625" hidden="1" customWidth="1"/>
    <col min="17" max="17" width="17.28515625" style="2" bestFit="1" customWidth="1"/>
    <col min="18" max="18" width="10.7109375" style="6" bestFit="1" customWidth="1"/>
    <col min="19" max="19" width="10.42578125" style="6" customWidth="1"/>
    <col min="20" max="20" width="2.28515625" customWidth="1"/>
    <col min="21" max="21" width="9.28515625" customWidth="1"/>
    <col min="23" max="23" width="0" hidden="1" customWidth="1"/>
    <col min="24" max="24" width="9.140625" hidden="1" customWidth="1"/>
    <col min="25" max="25" width="9.42578125" hidden="1" customWidth="1"/>
    <col min="26" max="26" width="9.140625" hidden="1" customWidth="1"/>
    <col min="27" max="27" width="14.5703125" bestFit="1" customWidth="1"/>
    <col min="28" max="28" width="10.42578125" style="6" bestFit="1" customWidth="1"/>
    <col min="29" max="29" width="10.42578125" style="6" customWidth="1"/>
    <col min="30" max="30" width="2.140625" customWidth="1"/>
    <col min="31" max="31" width="9.28515625" customWidth="1"/>
    <col min="33" max="33" width="0" hidden="1" customWidth="1"/>
    <col min="34" max="34" width="9.140625" hidden="1" customWidth="1"/>
    <col min="35" max="35" width="10" hidden="1" customWidth="1"/>
    <col min="36" max="36" width="9.140625" hidden="1" customWidth="1"/>
    <col min="37" max="37" width="12" bestFit="1" customWidth="1"/>
    <col min="38" max="38" width="10.42578125" style="6" bestFit="1" customWidth="1"/>
    <col min="39" max="39" width="10.42578125" style="6" customWidth="1"/>
  </cols>
  <sheetData>
    <row r="1" spans="1:39" x14ac:dyDescent="0.25">
      <c r="A1" s="10" t="s">
        <v>84</v>
      </c>
    </row>
    <row r="2" spans="1:39" ht="14.45" x14ac:dyDescent="0.3">
      <c r="A2" s="9"/>
    </row>
    <row r="3" spans="1:39" ht="21" x14ac:dyDescent="0.35">
      <c r="A3" s="12" t="s">
        <v>21</v>
      </c>
      <c r="G3" s="18" t="s">
        <v>32</v>
      </c>
    </row>
    <row r="4" spans="1:39" ht="30" x14ac:dyDescent="0.25">
      <c r="G4" s="5" t="s">
        <v>7</v>
      </c>
      <c r="H4" s="7"/>
      <c r="I4" s="7"/>
      <c r="Q4" s="5" t="s">
        <v>7</v>
      </c>
      <c r="R4" s="7"/>
      <c r="S4" s="7"/>
      <c r="AA4" s="5" t="s">
        <v>7</v>
      </c>
      <c r="AB4" s="7"/>
      <c r="AC4" s="7"/>
      <c r="AK4" s="5" t="s">
        <v>7</v>
      </c>
      <c r="AL4" s="7"/>
      <c r="AM4" s="7"/>
    </row>
    <row r="5" spans="1:39" s="1" customFormat="1" ht="45.75" thickBot="1" x14ac:dyDescent="0.3">
      <c r="A5" s="1" t="s">
        <v>0</v>
      </c>
      <c r="B5" s="1" t="s">
        <v>1</v>
      </c>
      <c r="C5" s="1" t="s">
        <v>2</v>
      </c>
      <c r="D5" s="1" t="s">
        <v>4</v>
      </c>
      <c r="E5" s="1" t="s">
        <v>5</v>
      </c>
      <c r="F5" s="1" t="s">
        <v>6</v>
      </c>
      <c r="G5" s="4" t="s">
        <v>3</v>
      </c>
      <c r="H5" s="8" t="s">
        <v>8</v>
      </c>
      <c r="I5" s="8" t="s">
        <v>33</v>
      </c>
      <c r="K5" s="1" t="s">
        <v>0</v>
      </c>
      <c r="L5" s="1" t="s">
        <v>1</v>
      </c>
      <c r="M5" s="1" t="s">
        <v>2</v>
      </c>
      <c r="N5" s="1" t="s">
        <v>4</v>
      </c>
      <c r="O5" s="1" t="s">
        <v>5</v>
      </c>
      <c r="P5" s="1" t="s">
        <v>6</v>
      </c>
      <c r="Q5" s="4" t="s">
        <v>3</v>
      </c>
      <c r="R5" s="8" t="s">
        <v>8</v>
      </c>
      <c r="S5" s="8" t="s">
        <v>33</v>
      </c>
      <c r="U5" s="1" t="s">
        <v>0</v>
      </c>
      <c r="V5" s="1" t="s">
        <v>1</v>
      </c>
      <c r="W5" s="1" t="s">
        <v>2</v>
      </c>
      <c r="X5" s="1" t="s">
        <v>4</v>
      </c>
      <c r="Y5" s="1" t="s">
        <v>5</v>
      </c>
      <c r="Z5" s="1" t="s">
        <v>6</v>
      </c>
      <c r="AA5" s="4" t="s">
        <v>3</v>
      </c>
      <c r="AB5" s="8" t="s">
        <v>8</v>
      </c>
      <c r="AC5" s="8" t="s">
        <v>33</v>
      </c>
      <c r="AE5" s="1" t="s">
        <v>0</v>
      </c>
      <c r="AF5" s="1" t="s">
        <v>1</v>
      </c>
      <c r="AG5" s="1" t="s">
        <v>2</v>
      </c>
      <c r="AH5" s="1" t="s">
        <v>4</v>
      </c>
      <c r="AI5" s="1" t="s">
        <v>5</v>
      </c>
      <c r="AJ5" s="1" t="s">
        <v>6</v>
      </c>
      <c r="AK5" s="4" t="s">
        <v>3</v>
      </c>
      <c r="AL5" s="8" t="s">
        <v>8</v>
      </c>
      <c r="AM5" s="8" t="s">
        <v>33</v>
      </c>
    </row>
    <row r="6" spans="1:39" ht="15.75" customHeight="1" thickTop="1" x14ac:dyDescent="0.25">
      <c r="A6" s="20">
        <v>1</v>
      </c>
      <c r="B6">
        <v>1</v>
      </c>
      <c r="D6" t="str">
        <f t="shared" ref="D6:D29" si="0">+$G$3</f>
        <v>FDČD_</v>
      </c>
      <c r="E6" s="3" t="s">
        <v>9</v>
      </c>
      <c r="F6">
        <v>1</v>
      </c>
      <c r="G6" s="11" t="str">
        <f t="shared" ref="G6:G29" si="1">CONCATENATE(D6,E6,F6)</f>
        <v>FDČD_01_1</v>
      </c>
      <c r="H6" s="9" t="s">
        <v>46</v>
      </c>
      <c r="I6" s="9" t="s">
        <v>68</v>
      </c>
      <c r="K6" s="21">
        <v>2</v>
      </c>
      <c r="L6">
        <v>1</v>
      </c>
      <c r="N6" t="str">
        <f t="shared" ref="N6:N29" si="2">+$G$3</f>
        <v>FDČD_</v>
      </c>
      <c r="O6" s="3" t="s">
        <v>10</v>
      </c>
      <c r="P6">
        <v>1</v>
      </c>
      <c r="Q6" s="11" t="str">
        <f t="shared" ref="Q6:Q29" si="3">CONCATENATE(N6,O6,P6)</f>
        <v>FDČD_02_1</v>
      </c>
      <c r="R6" s="9" t="s">
        <v>34</v>
      </c>
      <c r="S6" s="9" t="s">
        <v>37</v>
      </c>
      <c r="U6" s="20">
        <v>3</v>
      </c>
      <c r="V6">
        <v>1</v>
      </c>
      <c r="X6" t="str">
        <f t="shared" ref="X6:X29" si="4">+$G$3</f>
        <v>FDČD_</v>
      </c>
      <c r="Y6" s="3" t="s">
        <v>11</v>
      </c>
      <c r="Z6">
        <v>1</v>
      </c>
      <c r="AA6" s="11" t="str">
        <f t="shared" ref="AA6:AA29" si="5">CONCATENATE(X6,Y6,Z6)</f>
        <v>FDČD_03_1</v>
      </c>
      <c r="AB6" s="9" t="s">
        <v>50</v>
      </c>
      <c r="AC6" s="9" t="s">
        <v>51</v>
      </c>
      <c r="AE6" s="21">
        <v>4</v>
      </c>
      <c r="AF6">
        <v>1</v>
      </c>
      <c r="AH6" t="str">
        <f t="shared" ref="AH6:AH29" si="6">+$G$3</f>
        <v>FDČD_</v>
      </c>
      <c r="AI6" s="3" t="s">
        <v>12</v>
      </c>
      <c r="AJ6">
        <v>1</v>
      </c>
      <c r="AK6" s="2" t="str">
        <f t="shared" ref="AK6:AK29" si="7">CONCATENATE(AH6,AI6,AJ6)</f>
        <v>FDČD_04_1</v>
      </c>
      <c r="AL6" s="9" t="s">
        <v>50</v>
      </c>
      <c r="AM6" s="15" t="s">
        <v>133</v>
      </c>
    </row>
    <row r="7" spans="1:39" ht="15" customHeight="1" x14ac:dyDescent="0.25">
      <c r="A7" s="20"/>
      <c r="B7">
        <v>2</v>
      </c>
      <c r="D7" t="str">
        <f t="shared" si="0"/>
        <v>FDČD_</v>
      </c>
      <c r="E7" s="3" t="s">
        <v>9</v>
      </c>
      <c r="F7">
        <v>2</v>
      </c>
      <c r="G7" s="11" t="str">
        <f t="shared" si="1"/>
        <v>FDČD_01_2</v>
      </c>
      <c r="H7" s="9" t="s">
        <v>46</v>
      </c>
      <c r="I7" s="9" t="s">
        <v>68</v>
      </c>
      <c r="K7" s="21"/>
      <c r="L7">
        <v>2</v>
      </c>
      <c r="N7" t="str">
        <f t="shared" si="2"/>
        <v>FDČD_</v>
      </c>
      <c r="O7" s="3" t="s">
        <v>10</v>
      </c>
      <c r="P7">
        <v>2</v>
      </c>
      <c r="Q7" s="11" t="str">
        <f t="shared" si="3"/>
        <v>FDČD_02_2</v>
      </c>
      <c r="R7" s="9" t="s">
        <v>50</v>
      </c>
      <c r="S7" s="9" t="s">
        <v>47</v>
      </c>
      <c r="U7" s="20"/>
      <c r="V7">
        <v>2</v>
      </c>
      <c r="X7" t="str">
        <f t="shared" si="4"/>
        <v>FDČD_</v>
      </c>
      <c r="Y7" s="3" t="s">
        <v>11</v>
      </c>
      <c r="Z7">
        <v>2</v>
      </c>
      <c r="AA7" s="11" t="str">
        <f t="shared" si="5"/>
        <v>FDČD_03_2</v>
      </c>
      <c r="AB7" s="9" t="s">
        <v>50</v>
      </c>
      <c r="AC7" s="9" t="s">
        <v>51</v>
      </c>
      <c r="AE7" s="21"/>
      <c r="AF7">
        <v>2</v>
      </c>
      <c r="AH7" t="str">
        <f t="shared" si="6"/>
        <v>FDČD_</v>
      </c>
      <c r="AI7" s="3" t="s">
        <v>12</v>
      </c>
      <c r="AJ7">
        <v>2</v>
      </c>
      <c r="AK7" s="2" t="str">
        <f t="shared" si="7"/>
        <v>FDČD_04_2</v>
      </c>
      <c r="AL7" s="9" t="s">
        <v>50</v>
      </c>
      <c r="AM7" s="15" t="s">
        <v>133</v>
      </c>
    </row>
    <row r="8" spans="1:39" ht="15" customHeight="1" x14ac:dyDescent="0.25">
      <c r="A8" s="20"/>
      <c r="B8">
        <v>3</v>
      </c>
      <c r="D8" t="str">
        <f t="shared" si="0"/>
        <v>FDČD_</v>
      </c>
      <c r="E8" s="3" t="s">
        <v>9</v>
      </c>
      <c r="F8">
        <v>3</v>
      </c>
      <c r="G8" s="11" t="str">
        <f t="shared" si="1"/>
        <v>FDČD_01_3</v>
      </c>
      <c r="H8" s="9" t="s">
        <v>46</v>
      </c>
      <c r="I8" s="9" t="s">
        <v>68</v>
      </c>
      <c r="K8" s="21"/>
      <c r="L8">
        <v>3</v>
      </c>
      <c r="N8" t="str">
        <f t="shared" si="2"/>
        <v>FDČD_</v>
      </c>
      <c r="O8" s="3" t="s">
        <v>10</v>
      </c>
      <c r="P8">
        <v>3</v>
      </c>
      <c r="Q8" s="11" t="str">
        <f t="shared" si="3"/>
        <v>FDČD_02_3</v>
      </c>
      <c r="R8" s="9" t="s">
        <v>50</v>
      </c>
      <c r="S8" s="9" t="s">
        <v>47</v>
      </c>
      <c r="U8" s="20"/>
      <c r="V8">
        <v>3</v>
      </c>
      <c r="X8" t="str">
        <f t="shared" si="4"/>
        <v>FDČD_</v>
      </c>
      <c r="Y8" s="3" t="s">
        <v>11</v>
      </c>
      <c r="Z8">
        <v>3</v>
      </c>
      <c r="AA8" s="11" t="str">
        <f t="shared" si="5"/>
        <v>FDČD_03_3</v>
      </c>
      <c r="AB8" s="9" t="s">
        <v>50</v>
      </c>
      <c r="AC8" s="9" t="s">
        <v>51</v>
      </c>
      <c r="AE8" s="21"/>
      <c r="AF8">
        <v>3</v>
      </c>
      <c r="AH8" t="str">
        <f t="shared" si="6"/>
        <v>FDČD_</v>
      </c>
      <c r="AI8" s="3" t="s">
        <v>12</v>
      </c>
      <c r="AJ8">
        <v>3</v>
      </c>
      <c r="AK8" s="2" t="str">
        <f t="shared" si="7"/>
        <v>FDČD_04_3</v>
      </c>
      <c r="AL8" s="9" t="s">
        <v>50</v>
      </c>
      <c r="AM8" s="15" t="s">
        <v>133</v>
      </c>
    </row>
    <row r="9" spans="1:39" ht="15" customHeight="1" x14ac:dyDescent="0.25">
      <c r="A9" s="20"/>
      <c r="B9">
        <v>4</v>
      </c>
      <c r="D9" t="str">
        <f t="shared" si="0"/>
        <v>FDČD_</v>
      </c>
      <c r="E9" s="3" t="s">
        <v>9</v>
      </c>
      <c r="F9">
        <v>4</v>
      </c>
      <c r="G9" s="11" t="str">
        <f t="shared" si="1"/>
        <v>FDČD_01_4</v>
      </c>
      <c r="H9" s="9" t="s">
        <v>46</v>
      </c>
      <c r="I9" s="9" t="s">
        <v>68</v>
      </c>
      <c r="K9" s="21"/>
      <c r="L9">
        <v>4</v>
      </c>
      <c r="N9" t="str">
        <f t="shared" si="2"/>
        <v>FDČD_</v>
      </c>
      <c r="O9" s="3" t="s">
        <v>10</v>
      </c>
      <c r="P9">
        <v>4</v>
      </c>
      <c r="Q9" s="11" t="str">
        <f t="shared" si="3"/>
        <v>FDČD_02_4</v>
      </c>
      <c r="R9" s="9" t="s">
        <v>50</v>
      </c>
      <c r="S9" s="9" t="s">
        <v>47</v>
      </c>
      <c r="U9" s="20"/>
      <c r="V9">
        <v>4</v>
      </c>
      <c r="X9" t="str">
        <f t="shared" si="4"/>
        <v>FDČD_</v>
      </c>
      <c r="Y9" s="3" t="s">
        <v>11</v>
      </c>
      <c r="Z9">
        <v>4</v>
      </c>
      <c r="AA9" s="11" t="str">
        <f t="shared" si="5"/>
        <v>FDČD_03_4</v>
      </c>
      <c r="AB9" s="9" t="s">
        <v>50</v>
      </c>
      <c r="AC9" s="9" t="s">
        <v>51</v>
      </c>
      <c r="AE9" s="21"/>
      <c r="AF9">
        <v>4</v>
      </c>
      <c r="AH9" t="str">
        <f t="shared" si="6"/>
        <v>FDČD_</v>
      </c>
      <c r="AI9" s="3" t="s">
        <v>12</v>
      </c>
      <c r="AJ9">
        <v>4</v>
      </c>
      <c r="AK9" s="2" t="str">
        <f t="shared" si="7"/>
        <v>FDČD_04_4</v>
      </c>
      <c r="AL9" s="9" t="s">
        <v>50</v>
      </c>
      <c r="AM9" s="15" t="s">
        <v>133</v>
      </c>
    </row>
    <row r="10" spans="1:39" ht="15" customHeight="1" x14ac:dyDescent="0.25">
      <c r="A10" s="20"/>
      <c r="B10">
        <v>5</v>
      </c>
      <c r="D10" t="str">
        <f t="shared" si="0"/>
        <v>FDČD_</v>
      </c>
      <c r="E10" s="3" t="s">
        <v>9</v>
      </c>
      <c r="F10">
        <v>5</v>
      </c>
      <c r="G10" s="11" t="str">
        <f t="shared" si="1"/>
        <v>FDČD_01_5</v>
      </c>
      <c r="H10" s="9" t="s">
        <v>46</v>
      </c>
      <c r="I10" s="9" t="s">
        <v>68</v>
      </c>
      <c r="K10" s="21"/>
      <c r="L10">
        <v>5</v>
      </c>
      <c r="N10" t="str">
        <f t="shared" si="2"/>
        <v>FDČD_</v>
      </c>
      <c r="O10" s="3" t="s">
        <v>10</v>
      </c>
      <c r="P10">
        <v>5</v>
      </c>
      <c r="Q10" s="11" t="str">
        <f t="shared" si="3"/>
        <v>FDČD_02_5</v>
      </c>
      <c r="R10" s="9" t="s">
        <v>50</v>
      </c>
      <c r="S10" s="9" t="s">
        <v>47</v>
      </c>
      <c r="U10" s="20"/>
      <c r="V10">
        <v>5</v>
      </c>
      <c r="X10" t="str">
        <f t="shared" si="4"/>
        <v>FDČD_</v>
      </c>
      <c r="Y10" s="3" t="s">
        <v>11</v>
      </c>
      <c r="Z10">
        <v>5</v>
      </c>
      <c r="AA10" s="11" t="str">
        <f t="shared" si="5"/>
        <v>FDČD_03_5</v>
      </c>
      <c r="AB10" s="9" t="s">
        <v>50</v>
      </c>
      <c r="AC10" s="9" t="s">
        <v>51</v>
      </c>
      <c r="AE10" s="21"/>
      <c r="AF10">
        <v>5</v>
      </c>
      <c r="AH10" t="str">
        <f t="shared" si="6"/>
        <v>FDČD_</v>
      </c>
      <c r="AI10" s="3" t="s">
        <v>12</v>
      </c>
      <c r="AJ10">
        <v>5</v>
      </c>
      <c r="AK10" s="2" t="str">
        <f t="shared" si="7"/>
        <v>FDČD_04_5</v>
      </c>
      <c r="AL10" s="9" t="s">
        <v>50</v>
      </c>
      <c r="AM10" s="15" t="s">
        <v>134</v>
      </c>
    </row>
    <row r="11" spans="1:39" ht="15" customHeight="1" x14ac:dyDescent="0.25">
      <c r="A11" s="20"/>
      <c r="B11">
        <v>6</v>
      </c>
      <c r="D11" t="str">
        <f t="shared" si="0"/>
        <v>FDČD_</v>
      </c>
      <c r="E11" s="3" t="s">
        <v>9</v>
      </c>
      <c r="F11">
        <v>6</v>
      </c>
      <c r="G11" s="11" t="str">
        <f t="shared" si="1"/>
        <v>FDČD_01_6</v>
      </c>
      <c r="H11" s="9" t="s">
        <v>46</v>
      </c>
      <c r="I11" s="9" t="s">
        <v>68</v>
      </c>
      <c r="K11" s="21"/>
      <c r="L11">
        <v>6</v>
      </c>
      <c r="N11" t="str">
        <f t="shared" si="2"/>
        <v>FDČD_</v>
      </c>
      <c r="O11" s="3" t="s">
        <v>10</v>
      </c>
      <c r="P11">
        <v>6</v>
      </c>
      <c r="Q11" s="11" t="str">
        <f t="shared" si="3"/>
        <v>FDČD_02_6</v>
      </c>
      <c r="R11" s="9" t="s">
        <v>50</v>
      </c>
      <c r="S11" s="9" t="s">
        <v>47</v>
      </c>
      <c r="U11" s="20"/>
      <c r="V11">
        <v>6</v>
      </c>
      <c r="X11" t="str">
        <f t="shared" si="4"/>
        <v>FDČD_</v>
      </c>
      <c r="Y11" s="3" t="s">
        <v>11</v>
      </c>
      <c r="Z11">
        <v>6</v>
      </c>
      <c r="AA11" s="11" t="str">
        <f t="shared" si="5"/>
        <v>FDČD_03_6</v>
      </c>
      <c r="AB11" s="9" t="s">
        <v>50</v>
      </c>
      <c r="AC11" s="9" t="s">
        <v>51</v>
      </c>
      <c r="AE11" s="21"/>
      <c r="AF11">
        <v>6</v>
      </c>
      <c r="AH11" t="str">
        <f t="shared" si="6"/>
        <v>FDČD_</v>
      </c>
      <c r="AI11" s="3" t="s">
        <v>12</v>
      </c>
      <c r="AJ11">
        <v>6</v>
      </c>
      <c r="AK11" s="2" t="str">
        <f t="shared" si="7"/>
        <v>FDČD_04_6</v>
      </c>
      <c r="AL11" s="9" t="s">
        <v>50</v>
      </c>
      <c r="AM11" s="15" t="s">
        <v>134</v>
      </c>
    </row>
    <row r="12" spans="1:39" ht="15" customHeight="1" x14ac:dyDescent="0.25">
      <c r="A12" s="20"/>
      <c r="B12">
        <v>7</v>
      </c>
      <c r="D12" t="str">
        <f t="shared" si="0"/>
        <v>FDČD_</v>
      </c>
      <c r="E12" s="3" t="s">
        <v>9</v>
      </c>
      <c r="F12">
        <v>7</v>
      </c>
      <c r="G12" s="11" t="str">
        <f t="shared" si="1"/>
        <v>FDČD_01_7</v>
      </c>
      <c r="H12" s="14" t="s">
        <v>29</v>
      </c>
      <c r="I12" s="9"/>
      <c r="K12" s="21"/>
      <c r="L12">
        <v>7</v>
      </c>
      <c r="N12" t="str">
        <f t="shared" si="2"/>
        <v>FDČD_</v>
      </c>
      <c r="O12" s="3" t="s">
        <v>10</v>
      </c>
      <c r="P12">
        <v>7</v>
      </c>
      <c r="Q12" s="11" t="str">
        <f t="shared" si="3"/>
        <v>FDČD_02_7</v>
      </c>
      <c r="R12" s="9" t="s">
        <v>50</v>
      </c>
      <c r="S12" s="9" t="s">
        <v>47</v>
      </c>
      <c r="U12" s="20"/>
      <c r="V12">
        <v>7</v>
      </c>
      <c r="X12" t="str">
        <f t="shared" si="4"/>
        <v>FDČD_</v>
      </c>
      <c r="Y12" s="3" t="s">
        <v>11</v>
      </c>
      <c r="Z12">
        <v>7</v>
      </c>
      <c r="AA12" s="11" t="str">
        <f t="shared" si="5"/>
        <v>FDČD_03_7</v>
      </c>
      <c r="AB12" s="9" t="s">
        <v>50</v>
      </c>
      <c r="AC12" s="9" t="s">
        <v>52</v>
      </c>
      <c r="AE12" s="21"/>
      <c r="AF12">
        <v>7</v>
      </c>
      <c r="AH12" t="str">
        <f t="shared" si="6"/>
        <v>FDČD_</v>
      </c>
      <c r="AI12" s="3" t="s">
        <v>12</v>
      </c>
      <c r="AJ12">
        <v>7</v>
      </c>
      <c r="AK12" s="2" t="str">
        <f t="shared" si="7"/>
        <v>FDČD_04_7</v>
      </c>
      <c r="AL12" s="9" t="s">
        <v>50</v>
      </c>
      <c r="AM12" s="15" t="s">
        <v>134</v>
      </c>
    </row>
    <row r="13" spans="1:39" ht="15" customHeight="1" x14ac:dyDescent="0.25">
      <c r="A13" s="20"/>
      <c r="B13">
        <v>8</v>
      </c>
      <c r="D13" t="str">
        <f t="shared" si="0"/>
        <v>FDČD_</v>
      </c>
      <c r="E13" s="3" t="s">
        <v>9</v>
      </c>
      <c r="F13">
        <v>8</v>
      </c>
      <c r="G13" s="11" t="str">
        <f t="shared" si="1"/>
        <v>FDČD_01_8</v>
      </c>
      <c r="H13" s="14" t="s">
        <v>29</v>
      </c>
      <c r="I13" s="9"/>
      <c r="K13" s="21"/>
      <c r="L13">
        <v>8</v>
      </c>
      <c r="N13" t="str">
        <f t="shared" si="2"/>
        <v>FDČD_</v>
      </c>
      <c r="O13" s="3" t="s">
        <v>10</v>
      </c>
      <c r="P13">
        <v>8</v>
      </c>
      <c r="Q13" s="11" t="str">
        <f t="shared" si="3"/>
        <v>FDČD_02_8</v>
      </c>
      <c r="R13" s="9" t="s">
        <v>50</v>
      </c>
      <c r="S13" s="9" t="s">
        <v>48</v>
      </c>
      <c r="U13" s="20"/>
      <c r="V13">
        <v>8</v>
      </c>
      <c r="X13" t="str">
        <f t="shared" si="4"/>
        <v>FDČD_</v>
      </c>
      <c r="Y13" s="3" t="s">
        <v>11</v>
      </c>
      <c r="Z13">
        <v>8</v>
      </c>
      <c r="AA13" s="11" t="str">
        <f t="shared" si="5"/>
        <v>FDČD_03_8</v>
      </c>
      <c r="AB13" s="9" t="s">
        <v>50</v>
      </c>
      <c r="AC13" s="9" t="s">
        <v>52</v>
      </c>
      <c r="AE13" s="21"/>
      <c r="AF13">
        <v>8</v>
      </c>
      <c r="AH13" t="str">
        <f t="shared" si="6"/>
        <v>FDČD_</v>
      </c>
      <c r="AI13" s="3" t="s">
        <v>12</v>
      </c>
      <c r="AJ13">
        <v>8</v>
      </c>
      <c r="AK13" s="2" t="str">
        <f t="shared" si="7"/>
        <v>FDČD_04_8</v>
      </c>
      <c r="AL13" s="9" t="s">
        <v>50</v>
      </c>
      <c r="AM13" s="15" t="s">
        <v>134</v>
      </c>
    </row>
    <row r="14" spans="1:39" ht="15" customHeight="1" x14ac:dyDescent="0.25">
      <c r="A14" s="20"/>
      <c r="B14">
        <v>9</v>
      </c>
      <c r="D14" t="str">
        <f t="shared" si="0"/>
        <v>FDČD_</v>
      </c>
      <c r="E14" s="3" t="s">
        <v>9</v>
      </c>
      <c r="F14">
        <v>9</v>
      </c>
      <c r="G14" s="11" t="str">
        <f t="shared" si="1"/>
        <v>FDČD_01_9</v>
      </c>
      <c r="H14" s="14" t="s">
        <v>29</v>
      </c>
      <c r="I14" s="9"/>
      <c r="K14" s="21"/>
      <c r="L14">
        <v>9</v>
      </c>
      <c r="N14" t="str">
        <f t="shared" si="2"/>
        <v>FDČD_</v>
      </c>
      <c r="O14" s="3" t="s">
        <v>10</v>
      </c>
      <c r="P14">
        <v>9</v>
      </c>
      <c r="Q14" s="11" t="str">
        <f t="shared" si="3"/>
        <v>FDČD_02_9</v>
      </c>
      <c r="R14" s="9" t="s">
        <v>50</v>
      </c>
      <c r="S14" s="9" t="s">
        <v>48</v>
      </c>
      <c r="U14" s="20"/>
      <c r="V14">
        <v>9</v>
      </c>
      <c r="X14" t="str">
        <f t="shared" si="4"/>
        <v>FDČD_</v>
      </c>
      <c r="Y14" s="3" t="s">
        <v>11</v>
      </c>
      <c r="Z14">
        <v>9</v>
      </c>
      <c r="AA14" s="11" t="str">
        <f>CONCATENATE(X14,Y14,Z14)</f>
        <v>FDČD_03_9</v>
      </c>
      <c r="AB14" s="9" t="s">
        <v>50</v>
      </c>
      <c r="AC14" s="9" t="s">
        <v>52</v>
      </c>
      <c r="AE14" s="21"/>
      <c r="AF14">
        <v>9</v>
      </c>
      <c r="AH14" t="str">
        <f t="shared" si="6"/>
        <v>FDČD_</v>
      </c>
      <c r="AI14" s="3" t="s">
        <v>12</v>
      </c>
      <c r="AJ14">
        <v>9</v>
      </c>
      <c r="AK14" s="2" t="str">
        <f t="shared" si="7"/>
        <v>FDČD_04_9</v>
      </c>
      <c r="AL14" s="9" t="s">
        <v>50</v>
      </c>
      <c r="AM14" s="15" t="s">
        <v>134</v>
      </c>
    </row>
    <row r="15" spans="1:39" ht="15" customHeight="1" x14ac:dyDescent="0.25">
      <c r="A15" s="20"/>
      <c r="B15">
        <v>10</v>
      </c>
      <c r="D15" t="str">
        <f t="shared" si="0"/>
        <v>FDČD_</v>
      </c>
      <c r="E15" s="3" t="s">
        <v>9</v>
      </c>
      <c r="F15">
        <v>10</v>
      </c>
      <c r="G15" s="11" t="str">
        <f t="shared" si="1"/>
        <v>FDČD_01_10</v>
      </c>
      <c r="H15" s="14" t="s">
        <v>29</v>
      </c>
      <c r="I15" s="9"/>
      <c r="K15" s="21"/>
      <c r="L15">
        <v>10</v>
      </c>
      <c r="N15" t="str">
        <f t="shared" si="2"/>
        <v>FDČD_</v>
      </c>
      <c r="O15" s="3" t="s">
        <v>10</v>
      </c>
      <c r="P15">
        <v>10</v>
      </c>
      <c r="Q15" s="11" t="str">
        <f t="shared" si="3"/>
        <v>FDČD_02_10</v>
      </c>
      <c r="R15" s="9" t="s">
        <v>50</v>
      </c>
      <c r="S15" s="9" t="s">
        <v>48</v>
      </c>
      <c r="U15" s="20"/>
      <c r="V15">
        <v>10</v>
      </c>
      <c r="X15" t="str">
        <f t="shared" si="4"/>
        <v>FDČD_</v>
      </c>
      <c r="Y15" s="3" t="s">
        <v>11</v>
      </c>
      <c r="Z15">
        <v>10</v>
      </c>
      <c r="AA15" s="11" t="str">
        <f>CONCATENATE(X15,Y15,Z15)</f>
        <v>FDČD_03_10</v>
      </c>
      <c r="AB15" s="9" t="s">
        <v>50</v>
      </c>
      <c r="AC15" s="9" t="s">
        <v>52</v>
      </c>
      <c r="AE15" s="21"/>
      <c r="AF15">
        <v>10</v>
      </c>
      <c r="AH15" t="str">
        <f t="shared" si="6"/>
        <v>FDČD_</v>
      </c>
      <c r="AI15" s="3" t="s">
        <v>12</v>
      </c>
      <c r="AJ15">
        <v>10</v>
      </c>
      <c r="AK15" s="2" t="str">
        <f t="shared" si="7"/>
        <v>FDČD_04_10</v>
      </c>
      <c r="AL15" s="9" t="s">
        <v>50</v>
      </c>
      <c r="AM15" s="15" t="s">
        <v>134</v>
      </c>
    </row>
    <row r="16" spans="1:39" ht="15" customHeight="1" x14ac:dyDescent="0.25">
      <c r="A16" s="20"/>
      <c r="B16">
        <v>11</v>
      </c>
      <c r="D16" t="str">
        <f t="shared" si="0"/>
        <v>FDČD_</v>
      </c>
      <c r="E16" s="3" t="s">
        <v>9</v>
      </c>
      <c r="F16">
        <v>11</v>
      </c>
      <c r="G16" s="11" t="str">
        <f t="shared" si="1"/>
        <v>FDČD_01_11</v>
      </c>
      <c r="H16" s="14" t="s">
        <v>29</v>
      </c>
      <c r="I16" s="9"/>
      <c r="K16" s="21"/>
      <c r="L16">
        <v>11</v>
      </c>
      <c r="N16" t="str">
        <f t="shared" si="2"/>
        <v>FDČD_</v>
      </c>
      <c r="O16" s="3" t="s">
        <v>10</v>
      </c>
      <c r="P16">
        <v>11</v>
      </c>
      <c r="Q16" s="11" t="str">
        <f t="shared" si="3"/>
        <v>FDČD_02_11</v>
      </c>
      <c r="R16" s="9" t="s">
        <v>50</v>
      </c>
      <c r="S16" s="9" t="s">
        <v>48</v>
      </c>
      <c r="U16" s="20"/>
      <c r="V16">
        <v>11</v>
      </c>
      <c r="X16" t="str">
        <f t="shared" si="4"/>
        <v>FDČD_</v>
      </c>
      <c r="Y16" s="3" t="s">
        <v>11</v>
      </c>
      <c r="Z16">
        <v>11</v>
      </c>
      <c r="AA16" s="11" t="str">
        <f>CONCATENATE(X16,Y16,Z16)</f>
        <v>FDČD_03_11</v>
      </c>
      <c r="AB16" s="9" t="s">
        <v>50</v>
      </c>
      <c r="AC16" s="9" t="s">
        <v>53</v>
      </c>
      <c r="AE16" s="21"/>
      <c r="AF16">
        <v>11</v>
      </c>
      <c r="AH16" t="str">
        <f t="shared" si="6"/>
        <v>FDČD_</v>
      </c>
      <c r="AI16" s="3" t="s">
        <v>12</v>
      </c>
      <c r="AJ16">
        <v>11</v>
      </c>
      <c r="AK16" s="2" t="str">
        <f t="shared" si="7"/>
        <v>FDČD_04_11</v>
      </c>
      <c r="AL16" s="9" t="s">
        <v>136</v>
      </c>
      <c r="AM16" s="15" t="s">
        <v>137</v>
      </c>
    </row>
    <row r="17" spans="1:39" ht="15" customHeight="1" x14ac:dyDescent="0.25">
      <c r="A17" s="20"/>
      <c r="B17">
        <v>12</v>
      </c>
      <c r="D17" t="str">
        <f t="shared" si="0"/>
        <v>FDČD_</v>
      </c>
      <c r="E17" s="3" t="s">
        <v>9</v>
      </c>
      <c r="F17">
        <v>12</v>
      </c>
      <c r="G17" s="11" t="str">
        <f t="shared" si="1"/>
        <v>FDČD_01_12</v>
      </c>
      <c r="H17" s="19" t="s">
        <v>126</v>
      </c>
      <c r="I17" s="9" t="s">
        <v>42</v>
      </c>
      <c r="K17" s="21"/>
      <c r="L17">
        <v>12</v>
      </c>
      <c r="N17" t="str">
        <f t="shared" si="2"/>
        <v>FDČD_</v>
      </c>
      <c r="O17" s="3" t="s">
        <v>10</v>
      </c>
      <c r="P17">
        <v>12</v>
      </c>
      <c r="Q17" s="11" t="str">
        <f t="shared" si="3"/>
        <v>FDČD_02_12</v>
      </c>
      <c r="R17" s="9" t="s">
        <v>50</v>
      </c>
      <c r="S17" s="9" t="s">
        <v>48</v>
      </c>
      <c r="U17" s="20"/>
      <c r="V17">
        <v>12</v>
      </c>
      <c r="X17" t="str">
        <f t="shared" si="4"/>
        <v>FDČD_</v>
      </c>
      <c r="Y17" s="3" t="s">
        <v>11</v>
      </c>
      <c r="Z17">
        <v>12</v>
      </c>
      <c r="AA17" s="11" t="str">
        <f t="shared" si="5"/>
        <v>FDČD_03_12</v>
      </c>
      <c r="AB17" s="9" t="s">
        <v>50</v>
      </c>
      <c r="AC17" s="9" t="s">
        <v>53</v>
      </c>
      <c r="AE17" s="21"/>
      <c r="AF17">
        <v>12</v>
      </c>
      <c r="AH17" t="str">
        <f t="shared" si="6"/>
        <v>FDČD_</v>
      </c>
      <c r="AI17" s="3" t="s">
        <v>12</v>
      </c>
      <c r="AJ17">
        <v>12</v>
      </c>
      <c r="AK17" s="2" t="str">
        <f t="shared" si="7"/>
        <v>FDČD_04_12</v>
      </c>
      <c r="AL17" s="9" t="s">
        <v>136</v>
      </c>
      <c r="AM17" s="15" t="s">
        <v>137</v>
      </c>
    </row>
    <row r="18" spans="1:39" ht="15" customHeight="1" x14ac:dyDescent="0.25">
      <c r="A18" s="20"/>
      <c r="B18">
        <v>13</v>
      </c>
      <c r="D18" t="str">
        <f t="shared" si="0"/>
        <v>FDČD_</v>
      </c>
      <c r="E18" s="3" t="s">
        <v>9</v>
      </c>
      <c r="F18">
        <v>13</v>
      </c>
      <c r="G18" s="11" t="str">
        <f t="shared" si="1"/>
        <v>FDČD_01_13</v>
      </c>
      <c r="H18" s="19" t="s">
        <v>127</v>
      </c>
      <c r="I18" s="9" t="s">
        <v>42</v>
      </c>
      <c r="K18" s="21"/>
      <c r="L18">
        <v>13</v>
      </c>
      <c r="N18" t="str">
        <f t="shared" si="2"/>
        <v>FDČD_</v>
      </c>
      <c r="O18" s="3" t="s">
        <v>10</v>
      </c>
      <c r="P18">
        <v>13</v>
      </c>
      <c r="Q18" s="11" t="str">
        <f t="shared" si="3"/>
        <v>FDČD_02_13</v>
      </c>
      <c r="R18" s="9" t="s">
        <v>50</v>
      </c>
      <c r="S18" s="9" t="s">
        <v>48</v>
      </c>
      <c r="U18" s="20"/>
      <c r="V18">
        <v>13</v>
      </c>
      <c r="X18" t="str">
        <f t="shared" si="4"/>
        <v>FDČD_</v>
      </c>
      <c r="Y18" s="3" t="s">
        <v>11</v>
      </c>
      <c r="Z18">
        <v>13</v>
      </c>
      <c r="AA18" s="11" t="str">
        <f t="shared" si="5"/>
        <v>FDČD_03_13</v>
      </c>
      <c r="AB18" s="9" t="s">
        <v>50</v>
      </c>
      <c r="AC18" s="9" t="s">
        <v>53</v>
      </c>
      <c r="AE18" s="21"/>
      <c r="AF18">
        <v>13</v>
      </c>
      <c r="AH18" t="str">
        <f t="shared" si="6"/>
        <v>FDČD_</v>
      </c>
      <c r="AI18" s="3" t="s">
        <v>12</v>
      </c>
      <c r="AJ18">
        <v>13</v>
      </c>
      <c r="AK18" s="2" t="str">
        <f t="shared" si="7"/>
        <v>FDČD_04_13</v>
      </c>
      <c r="AL18" s="9" t="s">
        <v>136</v>
      </c>
      <c r="AM18" s="15" t="s">
        <v>137</v>
      </c>
    </row>
    <row r="19" spans="1:39" ht="15" customHeight="1" x14ac:dyDescent="0.25">
      <c r="A19" s="20"/>
      <c r="B19">
        <v>14</v>
      </c>
      <c r="D19" t="str">
        <f t="shared" si="0"/>
        <v>FDČD_</v>
      </c>
      <c r="E19" s="3" t="s">
        <v>9</v>
      </c>
      <c r="F19">
        <v>14</v>
      </c>
      <c r="G19" s="11" t="str">
        <f t="shared" si="1"/>
        <v>FDČD_01_14</v>
      </c>
      <c r="H19" s="19" t="s">
        <v>128</v>
      </c>
      <c r="I19" s="9" t="s">
        <v>42</v>
      </c>
      <c r="K19" s="21"/>
      <c r="L19">
        <v>14</v>
      </c>
      <c r="N19" t="str">
        <f t="shared" si="2"/>
        <v>FDČD_</v>
      </c>
      <c r="O19" s="3" t="s">
        <v>10</v>
      </c>
      <c r="P19">
        <v>14</v>
      </c>
      <c r="Q19" s="11" t="str">
        <f t="shared" si="3"/>
        <v>FDČD_02_14</v>
      </c>
      <c r="R19" s="9" t="s">
        <v>50</v>
      </c>
      <c r="S19" s="9" t="s">
        <v>45</v>
      </c>
      <c r="U19" s="20"/>
      <c r="V19">
        <v>14</v>
      </c>
      <c r="X19" t="str">
        <f t="shared" si="4"/>
        <v>FDČD_</v>
      </c>
      <c r="Y19" s="3" t="s">
        <v>11</v>
      </c>
      <c r="Z19">
        <v>14</v>
      </c>
      <c r="AA19" s="11" t="str">
        <f t="shared" si="5"/>
        <v>FDČD_03_14</v>
      </c>
      <c r="AB19" s="9" t="s">
        <v>50</v>
      </c>
      <c r="AC19" s="9" t="s">
        <v>53</v>
      </c>
      <c r="AE19" s="21"/>
      <c r="AF19">
        <v>14</v>
      </c>
      <c r="AH19" t="str">
        <f t="shared" si="6"/>
        <v>FDČD_</v>
      </c>
      <c r="AI19" s="3" t="s">
        <v>12</v>
      </c>
      <c r="AJ19">
        <v>14</v>
      </c>
      <c r="AK19" s="2" t="str">
        <f t="shared" si="7"/>
        <v>FDČD_04_14</v>
      </c>
      <c r="AL19" s="9" t="s">
        <v>136</v>
      </c>
      <c r="AM19" s="15" t="s">
        <v>137</v>
      </c>
    </row>
    <row r="20" spans="1:39" ht="15" customHeight="1" x14ac:dyDescent="0.25">
      <c r="A20" s="20"/>
      <c r="B20">
        <v>15</v>
      </c>
      <c r="D20" t="str">
        <f t="shared" si="0"/>
        <v>FDČD_</v>
      </c>
      <c r="E20" s="3" t="s">
        <v>9</v>
      </c>
      <c r="F20">
        <v>15</v>
      </c>
      <c r="G20" s="11" t="str">
        <f t="shared" si="1"/>
        <v>FDČD_01_15</v>
      </c>
      <c r="H20" s="19" t="s">
        <v>129</v>
      </c>
      <c r="I20" s="9" t="s">
        <v>42</v>
      </c>
      <c r="K20" s="21"/>
      <c r="L20">
        <v>15</v>
      </c>
      <c r="N20" t="str">
        <f t="shared" si="2"/>
        <v>FDČD_</v>
      </c>
      <c r="O20" s="3" t="s">
        <v>10</v>
      </c>
      <c r="P20">
        <v>15</v>
      </c>
      <c r="Q20" s="11" t="str">
        <f t="shared" si="3"/>
        <v>FDČD_02_15</v>
      </c>
      <c r="R20" s="9" t="s">
        <v>50</v>
      </c>
      <c r="S20" s="9" t="s">
        <v>45</v>
      </c>
      <c r="U20" s="20"/>
      <c r="V20">
        <v>15</v>
      </c>
      <c r="X20" t="str">
        <f t="shared" si="4"/>
        <v>FDČD_</v>
      </c>
      <c r="Y20" s="3" t="s">
        <v>11</v>
      </c>
      <c r="Z20">
        <v>15</v>
      </c>
      <c r="AA20" s="11" t="str">
        <f t="shared" si="5"/>
        <v>FDČD_03_15</v>
      </c>
      <c r="AB20" s="14" t="s">
        <v>29</v>
      </c>
      <c r="AC20" s="9"/>
      <c r="AE20" s="21"/>
      <c r="AF20">
        <v>15</v>
      </c>
      <c r="AH20" t="str">
        <f t="shared" si="6"/>
        <v>FDČD_</v>
      </c>
      <c r="AI20" s="3" t="s">
        <v>12</v>
      </c>
      <c r="AJ20">
        <v>15</v>
      </c>
      <c r="AK20" s="2" t="str">
        <f t="shared" si="7"/>
        <v>FDČD_04_15</v>
      </c>
      <c r="AL20" s="9" t="s">
        <v>136</v>
      </c>
      <c r="AM20" s="15" t="s">
        <v>137</v>
      </c>
    </row>
    <row r="21" spans="1:39" ht="15" customHeight="1" x14ac:dyDescent="0.25">
      <c r="A21" s="20"/>
      <c r="B21">
        <v>16</v>
      </c>
      <c r="D21" t="str">
        <f t="shared" si="0"/>
        <v>FDČD_</v>
      </c>
      <c r="E21" s="3" t="s">
        <v>9</v>
      </c>
      <c r="F21">
        <v>16</v>
      </c>
      <c r="G21" s="11" t="str">
        <f t="shared" si="1"/>
        <v>FDČD_01_16</v>
      </c>
      <c r="H21" s="19" t="s">
        <v>130</v>
      </c>
      <c r="I21" s="9" t="s">
        <v>42</v>
      </c>
      <c r="K21" s="21"/>
      <c r="L21">
        <v>16</v>
      </c>
      <c r="N21" t="str">
        <f t="shared" si="2"/>
        <v>FDČD_</v>
      </c>
      <c r="O21" s="3" t="s">
        <v>10</v>
      </c>
      <c r="P21">
        <v>16</v>
      </c>
      <c r="Q21" s="11" t="str">
        <f t="shared" si="3"/>
        <v>FDČD_02_16</v>
      </c>
      <c r="R21" s="9" t="s">
        <v>50</v>
      </c>
      <c r="S21" s="9" t="s">
        <v>45</v>
      </c>
      <c r="U21" s="20"/>
      <c r="V21">
        <v>16</v>
      </c>
      <c r="X21" t="str">
        <f t="shared" si="4"/>
        <v>FDČD_</v>
      </c>
      <c r="Y21" s="3" t="s">
        <v>11</v>
      </c>
      <c r="Z21">
        <v>16</v>
      </c>
      <c r="AA21" s="11" t="str">
        <f t="shared" si="5"/>
        <v>FDČD_03_16</v>
      </c>
      <c r="AB21" s="14" t="s">
        <v>29</v>
      </c>
      <c r="AC21" s="9"/>
      <c r="AE21" s="21"/>
      <c r="AF21">
        <v>16</v>
      </c>
      <c r="AH21" t="str">
        <f t="shared" si="6"/>
        <v>FDČD_</v>
      </c>
      <c r="AI21" s="3" t="s">
        <v>12</v>
      </c>
      <c r="AJ21">
        <v>16</v>
      </c>
      <c r="AK21" s="2" t="str">
        <f t="shared" si="7"/>
        <v>FDČD_04_16</v>
      </c>
      <c r="AL21" s="9" t="s">
        <v>136</v>
      </c>
      <c r="AM21" s="15" t="s">
        <v>137</v>
      </c>
    </row>
    <row r="22" spans="1:39" ht="15" customHeight="1" x14ac:dyDescent="0.25">
      <c r="A22" s="20"/>
      <c r="B22">
        <v>17</v>
      </c>
      <c r="D22" t="str">
        <f t="shared" si="0"/>
        <v>FDČD_</v>
      </c>
      <c r="E22" s="3" t="s">
        <v>9</v>
      </c>
      <c r="F22">
        <v>17</v>
      </c>
      <c r="G22" s="11" t="str">
        <f t="shared" si="1"/>
        <v>FDČD_01_17</v>
      </c>
      <c r="H22" s="19" t="s">
        <v>34</v>
      </c>
      <c r="I22" s="9" t="s">
        <v>132</v>
      </c>
      <c r="K22" s="21"/>
      <c r="L22">
        <v>17</v>
      </c>
      <c r="N22" t="str">
        <f t="shared" si="2"/>
        <v>FDČD_</v>
      </c>
      <c r="O22" s="3" t="s">
        <v>10</v>
      </c>
      <c r="P22">
        <v>17</v>
      </c>
      <c r="Q22" s="11" t="str">
        <f t="shared" si="3"/>
        <v>FDČD_02_17</v>
      </c>
      <c r="R22" s="9" t="s">
        <v>50</v>
      </c>
      <c r="S22" s="9" t="s">
        <v>45</v>
      </c>
      <c r="U22" s="20"/>
      <c r="V22">
        <v>17</v>
      </c>
      <c r="X22" t="str">
        <f t="shared" si="4"/>
        <v>FDČD_</v>
      </c>
      <c r="Y22" s="3" t="s">
        <v>11</v>
      </c>
      <c r="Z22">
        <v>17</v>
      </c>
      <c r="AA22" s="11" t="str">
        <f t="shared" si="5"/>
        <v>FDČD_03_17</v>
      </c>
      <c r="AB22" s="14" t="s">
        <v>29</v>
      </c>
      <c r="AC22" s="9"/>
      <c r="AE22" s="21"/>
      <c r="AF22">
        <v>17</v>
      </c>
      <c r="AH22" t="str">
        <f t="shared" si="6"/>
        <v>FDČD_</v>
      </c>
      <c r="AI22" s="3" t="s">
        <v>12</v>
      </c>
      <c r="AJ22">
        <v>17</v>
      </c>
      <c r="AK22" s="2" t="str">
        <f t="shared" si="7"/>
        <v>FDČD_04_17</v>
      </c>
      <c r="AL22" s="9" t="s">
        <v>136</v>
      </c>
      <c r="AM22" s="15" t="s">
        <v>137</v>
      </c>
    </row>
    <row r="23" spans="1:39" ht="15" customHeight="1" x14ac:dyDescent="0.25">
      <c r="A23" s="20"/>
      <c r="B23">
        <v>18</v>
      </c>
      <c r="D23" t="str">
        <f t="shared" si="0"/>
        <v>FDČD_</v>
      </c>
      <c r="E23" s="3" t="s">
        <v>9</v>
      </c>
      <c r="F23">
        <v>18</v>
      </c>
      <c r="G23" s="11" t="str">
        <f t="shared" si="1"/>
        <v>FDČD_01_18</v>
      </c>
      <c r="H23" s="19" t="s">
        <v>34</v>
      </c>
      <c r="I23" s="9" t="s">
        <v>42</v>
      </c>
      <c r="K23" s="21"/>
      <c r="L23">
        <v>18</v>
      </c>
      <c r="N23" t="str">
        <f t="shared" si="2"/>
        <v>FDČD_</v>
      </c>
      <c r="O23" s="3" t="s">
        <v>10</v>
      </c>
      <c r="P23">
        <v>18</v>
      </c>
      <c r="Q23" s="11" t="str">
        <f t="shared" si="3"/>
        <v>FDČD_02_18</v>
      </c>
      <c r="R23" s="9" t="s">
        <v>50</v>
      </c>
      <c r="S23" s="9" t="s">
        <v>45</v>
      </c>
      <c r="U23" s="20"/>
      <c r="V23">
        <v>18</v>
      </c>
      <c r="X23" t="str">
        <f t="shared" si="4"/>
        <v>FDČD_</v>
      </c>
      <c r="Y23" s="3" t="s">
        <v>11</v>
      </c>
      <c r="Z23">
        <v>18</v>
      </c>
      <c r="AA23" s="11" t="str">
        <f t="shared" si="5"/>
        <v>FDČD_03_18</v>
      </c>
      <c r="AB23" s="14" t="s">
        <v>29</v>
      </c>
      <c r="AC23" s="9"/>
      <c r="AE23" s="21"/>
      <c r="AF23">
        <v>18</v>
      </c>
      <c r="AH23" t="str">
        <f t="shared" si="6"/>
        <v>FDČD_</v>
      </c>
      <c r="AI23" s="3" t="s">
        <v>12</v>
      </c>
      <c r="AJ23">
        <v>18</v>
      </c>
      <c r="AK23" s="2" t="str">
        <f t="shared" si="7"/>
        <v>FDČD_04_18</v>
      </c>
      <c r="AL23" s="9" t="s">
        <v>136</v>
      </c>
      <c r="AM23" s="15" t="s">
        <v>137</v>
      </c>
    </row>
    <row r="24" spans="1:39" ht="15" customHeight="1" x14ac:dyDescent="0.25">
      <c r="A24" s="20"/>
      <c r="B24">
        <v>19</v>
      </c>
      <c r="D24" t="str">
        <f t="shared" si="0"/>
        <v>FDČD_</v>
      </c>
      <c r="E24" s="3" t="s">
        <v>9</v>
      </c>
      <c r="F24">
        <v>19</v>
      </c>
      <c r="G24" s="11" t="str">
        <f t="shared" si="1"/>
        <v>FDČD_01_19</v>
      </c>
      <c r="H24" s="19" t="s">
        <v>34</v>
      </c>
      <c r="I24" s="9" t="s">
        <v>42</v>
      </c>
      <c r="K24" s="21"/>
      <c r="L24">
        <v>19</v>
      </c>
      <c r="N24" t="str">
        <f t="shared" si="2"/>
        <v>FDČD_</v>
      </c>
      <c r="O24" s="3" t="s">
        <v>10</v>
      </c>
      <c r="P24">
        <v>19</v>
      </c>
      <c r="Q24" s="11" t="str">
        <f t="shared" si="3"/>
        <v>FDČD_02_19</v>
      </c>
      <c r="R24" s="9" t="s">
        <v>50</v>
      </c>
      <c r="S24" s="9" t="s">
        <v>45</v>
      </c>
      <c r="U24" s="20"/>
      <c r="V24">
        <v>19</v>
      </c>
      <c r="X24" t="str">
        <f t="shared" si="4"/>
        <v>FDČD_</v>
      </c>
      <c r="Y24" s="3" t="s">
        <v>11</v>
      </c>
      <c r="Z24">
        <v>19</v>
      </c>
      <c r="AA24" s="11" t="str">
        <f t="shared" si="5"/>
        <v>FDČD_03_19</v>
      </c>
      <c r="AB24" s="14" t="s">
        <v>29</v>
      </c>
      <c r="AC24" s="9"/>
      <c r="AE24" s="21"/>
      <c r="AF24">
        <v>19</v>
      </c>
      <c r="AH24" t="str">
        <f t="shared" si="6"/>
        <v>FDČD_</v>
      </c>
      <c r="AI24" s="3" t="s">
        <v>12</v>
      </c>
      <c r="AJ24">
        <v>19</v>
      </c>
      <c r="AK24" s="2" t="str">
        <f t="shared" si="7"/>
        <v>FDČD_04_19</v>
      </c>
      <c r="AL24" s="9" t="s">
        <v>136</v>
      </c>
      <c r="AM24" s="15" t="s">
        <v>138</v>
      </c>
    </row>
    <row r="25" spans="1:39" ht="15" customHeight="1" x14ac:dyDescent="0.25">
      <c r="A25" s="20"/>
      <c r="B25">
        <v>20</v>
      </c>
      <c r="D25" t="str">
        <f t="shared" si="0"/>
        <v>FDČD_</v>
      </c>
      <c r="E25" s="3" t="s">
        <v>9</v>
      </c>
      <c r="F25">
        <v>20</v>
      </c>
      <c r="G25" s="11" t="str">
        <f t="shared" si="1"/>
        <v>FDČD_01_20</v>
      </c>
      <c r="H25" s="19" t="s">
        <v>131</v>
      </c>
      <c r="I25" s="9" t="s">
        <v>132</v>
      </c>
      <c r="K25" s="21"/>
      <c r="L25">
        <v>20</v>
      </c>
      <c r="N25" t="str">
        <f t="shared" si="2"/>
        <v>FDČD_</v>
      </c>
      <c r="O25" s="3" t="s">
        <v>10</v>
      </c>
      <c r="P25">
        <v>20</v>
      </c>
      <c r="Q25" s="11" t="str">
        <f t="shared" si="3"/>
        <v>FDČD_02_20</v>
      </c>
      <c r="R25" s="9" t="s">
        <v>50</v>
      </c>
      <c r="S25" s="9" t="s">
        <v>49</v>
      </c>
      <c r="U25" s="20"/>
      <c r="V25">
        <v>20</v>
      </c>
      <c r="X25" t="str">
        <f t="shared" si="4"/>
        <v>FDČD_</v>
      </c>
      <c r="Y25" s="3" t="s">
        <v>11</v>
      </c>
      <c r="Z25">
        <v>20</v>
      </c>
      <c r="AA25" s="11" t="str">
        <f t="shared" si="5"/>
        <v>FDČD_03_20</v>
      </c>
      <c r="AB25" s="14" t="s">
        <v>29</v>
      </c>
      <c r="AC25" s="9"/>
      <c r="AE25" s="21"/>
      <c r="AF25">
        <v>20</v>
      </c>
      <c r="AH25" t="str">
        <f t="shared" si="6"/>
        <v>FDČD_</v>
      </c>
      <c r="AI25" s="3" t="s">
        <v>12</v>
      </c>
      <c r="AJ25">
        <v>20</v>
      </c>
      <c r="AK25" s="2" t="str">
        <f t="shared" si="7"/>
        <v>FDČD_04_20</v>
      </c>
      <c r="AL25" s="9" t="s">
        <v>136</v>
      </c>
      <c r="AM25" s="15" t="s">
        <v>138</v>
      </c>
    </row>
    <row r="26" spans="1:39" ht="15" customHeight="1" x14ac:dyDescent="0.25">
      <c r="A26" s="20"/>
      <c r="B26">
        <v>21</v>
      </c>
      <c r="D26" t="str">
        <f t="shared" si="0"/>
        <v>FDČD_</v>
      </c>
      <c r="E26" s="3" t="s">
        <v>9</v>
      </c>
      <c r="F26">
        <v>21</v>
      </c>
      <c r="G26" s="11" t="str">
        <f t="shared" si="1"/>
        <v>FDČD_01_21</v>
      </c>
      <c r="H26" s="19" t="s">
        <v>34</v>
      </c>
      <c r="I26" s="9" t="s">
        <v>132</v>
      </c>
      <c r="K26" s="21"/>
      <c r="L26">
        <v>21</v>
      </c>
      <c r="N26" t="str">
        <f t="shared" si="2"/>
        <v>FDČD_</v>
      </c>
      <c r="O26" s="3" t="s">
        <v>10</v>
      </c>
      <c r="P26">
        <v>21</v>
      </c>
      <c r="Q26" s="11" t="str">
        <f t="shared" si="3"/>
        <v>FDČD_02_21</v>
      </c>
      <c r="R26" s="9" t="s">
        <v>50</v>
      </c>
      <c r="S26" s="9" t="s">
        <v>49</v>
      </c>
      <c r="U26" s="20"/>
      <c r="V26">
        <v>21</v>
      </c>
      <c r="X26" t="str">
        <f t="shared" si="4"/>
        <v>FDČD_</v>
      </c>
      <c r="Y26" s="3" t="s">
        <v>11</v>
      </c>
      <c r="Z26">
        <v>21</v>
      </c>
      <c r="AA26" s="11" t="str">
        <f t="shared" si="5"/>
        <v>FDČD_03_21</v>
      </c>
      <c r="AB26" s="14" t="s">
        <v>29</v>
      </c>
      <c r="AC26" s="9"/>
      <c r="AE26" s="21"/>
      <c r="AF26">
        <v>21</v>
      </c>
      <c r="AH26" t="str">
        <f t="shared" si="6"/>
        <v>FDČD_</v>
      </c>
      <c r="AI26" s="3" t="s">
        <v>12</v>
      </c>
      <c r="AJ26">
        <v>21</v>
      </c>
      <c r="AK26" s="2" t="str">
        <f t="shared" si="7"/>
        <v>FDČD_04_21</v>
      </c>
      <c r="AL26" s="9" t="s">
        <v>136</v>
      </c>
      <c r="AM26" s="15" t="s">
        <v>138</v>
      </c>
    </row>
    <row r="27" spans="1:39" ht="15" customHeight="1" x14ac:dyDescent="0.25">
      <c r="A27" s="20"/>
      <c r="B27">
        <v>22</v>
      </c>
      <c r="D27" t="str">
        <f t="shared" si="0"/>
        <v>FDČD_</v>
      </c>
      <c r="E27" s="3" t="s">
        <v>9</v>
      </c>
      <c r="F27">
        <v>22</v>
      </c>
      <c r="G27" s="11" t="str">
        <f t="shared" si="1"/>
        <v>FDČD_01_22</v>
      </c>
      <c r="H27" s="19" t="s">
        <v>34</v>
      </c>
      <c r="I27" s="9" t="s">
        <v>132</v>
      </c>
      <c r="K27" s="21"/>
      <c r="L27">
        <v>22</v>
      </c>
      <c r="N27" t="str">
        <f t="shared" si="2"/>
        <v>FDČD_</v>
      </c>
      <c r="O27" s="3" t="s">
        <v>10</v>
      </c>
      <c r="P27">
        <v>22</v>
      </c>
      <c r="Q27" s="11" t="str">
        <f t="shared" si="3"/>
        <v>FDČD_02_22</v>
      </c>
      <c r="R27" s="9" t="s">
        <v>50</v>
      </c>
      <c r="S27" s="9" t="s">
        <v>49</v>
      </c>
      <c r="U27" s="20"/>
      <c r="V27">
        <v>22</v>
      </c>
      <c r="X27" t="str">
        <f t="shared" si="4"/>
        <v>FDČD_</v>
      </c>
      <c r="Y27" s="3" t="s">
        <v>11</v>
      </c>
      <c r="Z27">
        <v>22</v>
      </c>
      <c r="AA27" s="11" t="str">
        <f t="shared" si="5"/>
        <v>FDČD_03_22</v>
      </c>
      <c r="AB27" s="14" t="s">
        <v>29</v>
      </c>
      <c r="AC27" s="9"/>
      <c r="AE27" s="21"/>
      <c r="AF27">
        <v>22</v>
      </c>
      <c r="AH27" t="str">
        <f t="shared" si="6"/>
        <v>FDČD_</v>
      </c>
      <c r="AI27" s="3" t="s">
        <v>12</v>
      </c>
      <c r="AJ27">
        <v>22</v>
      </c>
      <c r="AK27" s="2" t="str">
        <f t="shared" si="7"/>
        <v>FDČD_04_22</v>
      </c>
      <c r="AL27" s="9" t="s">
        <v>136</v>
      </c>
      <c r="AM27" s="15" t="s">
        <v>138</v>
      </c>
    </row>
    <row r="28" spans="1:39" ht="15" customHeight="1" x14ac:dyDescent="0.25">
      <c r="A28" s="20"/>
      <c r="B28">
        <v>23</v>
      </c>
      <c r="D28" t="str">
        <f t="shared" si="0"/>
        <v>FDČD_</v>
      </c>
      <c r="E28" s="3" t="s">
        <v>9</v>
      </c>
      <c r="F28">
        <v>23</v>
      </c>
      <c r="G28" s="11" t="str">
        <f t="shared" si="1"/>
        <v>FDČD_01_23</v>
      </c>
      <c r="H28" s="19" t="s">
        <v>34</v>
      </c>
      <c r="I28" s="9" t="s">
        <v>42</v>
      </c>
      <c r="K28" s="21"/>
      <c r="L28">
        <v>23</v>
      </c>
      <c r="N28" t="str">
        <f t="shared" si="2"/>
        <v>FDČD_</v>
      </c>
      <c r="O28" s="3" t="s">
        <v>10</v>
      </c>
      <c r="P28">
        <v>23</v>
      </c>
      <c r="Q28" s="11" t="str">
        <f t="shared" si="3"/>
        <v>FDČD_02_23</v>
      </c>
      <c r="R28" s="9" t="s">
        <v>50</v>
      </c>
      <c r="S28" s="9" t="s">
        <v>49</v>
      </c>
      <c r="U28" s="20"/>
      <c r="V28">
        <v>23</v>
      </c>
      <c r="X28" t="str">
        <f t="shared" si="4"/>
        <v>FDČD_</v>
      </c>
      <c r="Y28" s="3" t="s">
        <v>11</v>
      </c>
      <c r="Z28">
        <v>23</v>
      </c>
      <c r="AA28" s="11" t="str">
        <f t="shared" si="5"/>
        <v>FDČD_03_23</v>
      </c>
      <c r="AB28" s="14" t="s">
        <v>29</v>
      </c>
      <c r="AC28" s="9"/>
      <c r="AE28" s="21"/>
      <c r="AF28">
        <v>23</v>
      </c>
      <c r="AH28" t="str">
        <f t="shared" si="6"/>
        <v>FDČD_</v>
      </c>
      <c r="AI28" s="3" t="s">
        <v>12</v>
      </c>
      <c r="AJ28">
        <v>23</v>
      </c>
      <c r="AK28" s="2" t="str">
        <f t="shared" si="7"/>
        <v>FDČD_04_23</v>
      </c>
      <c r="AL28" s="9" t="s">
        <v>136</v>
      </c>
      <c r="AM28" s="15" t="s">
        <v>138</v>
      </c>
    </row>
    <row r="29" spans="1:39" ht="15" customHeight="1" x14ac:dyDescent="0.25">
      <c r="A29" s="20"/>
      <c r="B29">
        <v>24</v>
      </c>
      <c r="D29" t="str">
        <f t="shared" si="0"/>
        <v>FDČD_</v>
      </c>
      <c r="E29" s="3" t="s">
        <v>9</v>
      </c>
      <c r="F29">
        <v>24</v>
      </c>
      <c r="G29" s="11" t="str">
        <f t="shared" si="1"/>
        <v>FDČD_01_24</v>
      </c>
      <c r="H29" s="14" t="s">
        <v>29</v>
      </c>
      <c r="I29" s="9"/>
      <c r="K29" s="21"/>
      <c r="L29">
        <v>24</v>
      </c>
      <c r="N29" t="str">
        <f t="shared" si="2"/>
        <v>FDČD_</v>
      </c>
      <c r="O29" s="3" t="s">
        <v>10</v>
      </c>
      <c r="P29">
        <v>24</v>
      </c>
      <c r="Q29" s="11" t="str">
        <f t="shared" si="3"/>
        <v>FDČD_02_24</v>
      </c>
      <c r="R29" s="14" t="s">
        <v>29</v>
      </c>
      <c r="S29" s="9"/>
      <c r="U29" s="20"/>
      <c r="V29">
        <v>24</v>
      </c>
      <c r="X29" t="str">
        <f t="shared" si="4"/>
        <v>FDČD_</v>
      </c>
      <c r="Y29" s="3" t="s">
        <v>11</v>
      </c>
      <c r="Z29">
        <v>24</v>
      </c>
      <c r="AA29" s="2" t="str">
        <f t="shared" si="5"/>
        <v>FDČD_03_24</v>
      </c>
      <c r="AB29" s="14" t="s">
        <v>29</v>
      </c>
      <c r="AC29" s="9"/>
      <c r="AE29" s="21"/>
      <c r="AF29">
        <v>24</v>
      </c>
      <c r="AH29" t="str">
        <f t="shared" si="6"/>
        <v>FDČD_</v>
      </c>
      <c r="AI29" s="3" t="s">
        <v>12</v>
      </c>
      <c r="AJ29">
        <v>24</v>
      </c>
      <c r="AK29" s="2" t="str">
        <f t="shared" si="7"/>
        <v>FDČD_04_24</v>
      </c>
      <c r="AL29" s="9" t="s">
        <v>136</v>
      </c>
      <c r="AM29" s="15" t="s">
        <v>138</v>
      </c>
    </row>
    <row r="30" spans="1:39" ht="14.45" x14ac:dyDescent="0.3">
      <c r="AH30" s="13"/>
      <c r="AI30" s="13"/>
      <c r="AJ30" s="13"/>
    </row>
    <row r="32" spans="1:39" s="1" customFormat="1" ht="30.75" thickBot="1" x14ac:dyDescent="0.3">
      <c r="A32" s="1" t="s">
        <v>0</v>
      </c>
      <c r="B32" s="1" t="s">
        <v>1</v>
      </c>
      <c r="C32" s="1" t="s">
        <v>2</v>
      </c>
      <c r="D32" s="1" t="s">
        <v>4</v>
      </c>
      <c r="E32" s="1" t="s">
        <v>5</v>
      </c>
      <c r="F32" s="1" t="s">
        <v>6</v>
      </c>
      <c r="G32" s="4" t="s">
        <v>3</v>
      </c>
      <c r="H32" s="8" t="s">
        <v>8</v>
      </c>
      <c r="I32" s="8" t="s">
        <v>33</v>
      </c>
      <c r="Q32" s="4"/>
      <c r="R32" s="8"/>
      <c r="S32" s="8"/>
      <c r="AA32" s="4"/>
      <c r="AB32" s="8"/>
      <c r="AC32" s="8"/>
      <c r="AK32" s="4"/>
      <c r="AL32" s="8"/>
      <c r="AM32" s="8"/>
    </row>
    <row r="33" spans="1:40" ht="15.75" customHeight="1" thickTop="1" x14ac:dyDescent="0.25">
      <c r="A33" s="20">
        <v>5</v>
      </c>
      <c r="B33">
        <v>1</v>
      </c>
      <c r="D33" t="str">
        <f t="shared" ref="D33:D56" si="8">+$G$3</f>
        <v>FDČD_</v>
      </c>
      <c r="E33" s="3" t="s">
        <v>13</v>
      </c>
      <c r="F33">
        <v>1</v>
      </c>
      <c r="G33" s="11" t="str">
        <f t="shared" ref="G33:G56" si="9">CONCATENATE(D33,E33,F33)</f>
        <v>FDČD_05_1</v>
      </c>
      <c r="H33" s="9" t="s">
        <v>136</v>
      </c>
      <c r="I33" s="15" t="s">
        <v>139</v>
      </c>
      <c r="K33" s="21"/>
      <c r="O33" s="3"/>
      <c r="Q33" s="11"/>
      <c r="R33" s="15"/>
      <c r="S33" s="15"/>
      <c r="U33" s="20"/>
      <c r="Y33" s="3"/>
      <c r="AA33" s="11"/>
      <c r="AB33" s="9"/>
      <c r="AC33" s="9"/>
      <c r="AE33" s="21"/>
      <c r="AI33" s="3"/>
      <c r="AK33" s="2"/>
      <c r="AL33" s="9"/>
      <c r="AM33" s="9"/>
    </row>
    <row r="34" spans="1:40" ht="15" customHeight="1" x14ac:dyDescent="0.25">
      <c r="A34" s="20"/>
      <c r="B34">
        <v>2</v>
      </c>
      <c r="D34" t="str">
        <f t="shared" si="8"/>
        <v>FDČD_</v>
      </c>
      <c r="E34" s="3" t="s">
        <v>13</v>
      </c>
      <c r="F34">
        <v>2</v>
      </c>
      <c r="G34" s="11" t="str">
        <f t="shared" si="9"/>
        <v>FDČD_05_2</v>
      </c>
      <c r="H34" s="9" t="s">
        <v>136</v>
      </c>
      <c r="I34" s="15" t="s">
        <v>139</v>
      </c>
      <c r="K34" s="21"/>
      <c r="O34" s="3"/>
      <c r="Q34" s="11"/>
      <c r="R34" s="15"/>
      <c r="S34" s="15"/>
      <c r="U34" s="20"/>
      <c r="Y34" s="3"/>
      <c r="AA34" s="11"/>
      <c r="AB34" s="9"/>
      <c r="AC34" s="9"/>
      <c r="AE34" s="21"/>
      <c r="AI34" s="3"/>
      <c r="AK34" s="2"/>
      <c r="AL34" s="9"/>
      <c r="AM34" s="9"/>
    </row>
    <row r="35" spans="1:40" ht="15" customHeight="1" x14ac:dyDescent="0.25">
      <c r="A35" s="20"/>
      <c r="B35">
        <v>3</v>
      </c>
      <c r="D35" t="str">
        <f t="shared" si="8"/>
        <v>FDČD_</v>
      </c>
      <c r="E35" s="3" t="s">
        <v>13</v>
      </c>
      <c r="F35">
        <v>3</v>
      </c>
      <c r="G35" s="11" t="str">
        <f t="shared" si="9"/>
        <v>FDČD_05_3</v>
      </c>
      <c r="H35" s="9" t="s">
        <v>136</v>
      </c>
      <c r="I35" s="15" t="s">
        <v>139</v>
      </c>
      <c r="K35" s="21"/>
      <c r="O35" s="3"/>
      <c r="Q35" s="11"/>
      <c r="R35" s="15"/>
      <c r="S35" s="15"/>
      <c r="U35" s="20"/>
      <c r="Y35" s="3"/>
      <c r="AA35" s="11"/>
      <c r="AB35" s="9"/>
      <c r="AC35" s="9"/>
      <c r="AE35" s="21"/>
      <c r="AI35" s="3"/>
      <c r="AK35" s="2"/>
      <c r="AL35" s="9"/>
      <c r="AM35" s="9"/>
    </row>
    <row r="36" spans="1:40" ht="15" customHeight="1" x14ac:dyDescent="0.25">
      <c r="A36" s="20"/>
      <c r="B36">
        <v>4</v>
      </c>
      <c r="D36" t="str">
        <f t="shared" si="8"/>
        <v>FDČD_</v>
      </c>
      <c r="E36" s="3" t="s">
        <v>13</v>
      </c>
      <c r="F36">
        <v>4</v>
      </c>
      <c r="G36" s="11" t="str">
        <f t="shared" si="9"/>
        <v>FDČD_05_4</v>
      </c>
      <c r="H36" s="9" t="s">
        <v>136</v>
      </c>
      <c r="I36" s="15" t="s">
        <v>139</v>
      </c>
      <c r="K36" s="21"/>
      <c r="O36" s="3"/>
      <c r="Q36" s="11"/>
      <c r="R36" s="15"/>
      <c r="S36" s="15"/>
      <c r="U36" s="20"/>
      <c r="Y36" s="3"/>
      <c r="AA36" s="11"/>
      <c r="AB36" s="9"/>
      <c r="AC36" s="9"/>
      <c r="AE36" s="21"/>
      <c r="AI36" s="3"/>
      <c r="AK36" s="2"/>
      <c r="AL36" s="9"/>
      <c r="AM36" s="9"/>
    </row>
    <row r="37" spans="1:40" ht="15" customHeight="1" x14ac:dyDescent="0.25">
      <c r="A37" s="20"/>
      <c r="B37">
        <v>5</v>
      </c>
      <c r="D37" t="str">
        <f t="shared" si="8"/>
        <v>FDČD_</v>
      </c>
      <c r="E37" s="3" t="s">
        <v>13</v>
      </c>
      <c r="F37">
        <v>5</v>
      </c>
      <c r="G37" s="11" t="str">
        <f t="shared" si="9"/>
        <v>FDČD_05_5</v>
      </c>
      <c r="H37" s="9" t="s">
        <v>136</v>
      </c>
      <c r="I37" s="15" t="s">
        <v>139</v>
      </c>
      <c r="K37" s="21"/>
      <c r="O37" s="3"/>
      <c r="Q37" s="11"/>
      <c r="R37" s="15"/>
      <c r="S37" s="15"/>
      <c r="U37" s="20"/>
      <c r="Y37" s="3"/>
      <c r="AA37" s="11"/>
      <c r="AB37" s="9"/>
      <c r="AC37" s="9"/>
      <c r="AE37" s="21"/>
      <c r="AI37" s="3"/>
      <c r="AK37" s="2"/>
      <c r="AL37" s="9"/>
      <c r="AM37" s="9"/>
    </row>
    <row r="38" spans="1:40" ht="15" customHeight="1" x14ac:dyDescent="0.25">
      <c r="A38" s="20"/>
      <c r="B38">
        <v>6</v>
      </c>
      <c r="D38" t="str">
        <f t="shared" si="8"/>
        <v>FDČD_</v>
      </c>
      <c r="E38" s="3" t="s">
        <v>13</v>
      </c>
      <c r="F38">
        <v>6</v>
      </c>
      <c r="G38" s="11" t="str">
        <f t="shared" si="9"/>
        <v>FDČD_05_6</v>
      </c>
      <c r="H38" s="9" t="s">
        <v>136</v>
      </c>
      <c r="I38" s="15" t="s">
        <v>139</v>
      </c>
      <c r="K38" s="21"/>
      <c r="O38" s="3"/>
      <c r="Q38" s="11"/>
      <c r="R38" s="15"/>
      <c r="S38" s="15"/>
      <c r="U38" s="20"/>
      <c r="Y38" s="3"/>
      <c r="AA38" s="11"/>
      <c r="AB38" s="9"/>
      <c r="AC38" s="9"/>
      <c r="AE38" s="21"/>
      <c r="AI38" s="3"/>
      <c r="AK38" s="2"/>
      <c r="AL38" s="15"/>
      <c r="AM38" s="15"/>
      <c r="AN38" s="13"/>
    </row>
    <row r="39" spans="1:40" ht="15" customHeight="1" x14ac:dyDescent="0.25">
      <c r="A39" s="20"/>
      <c r="B39">
        <v>7</v>
      </c>
      <c r="D39" t="str">
        <f t="shared" si="8"/>
        <v>FDČD_</v>
      </c>
      <c r="E39" s="3" t="s">
        <v>13</v>
      </c>
      <c r="F39">
        <v>7</v>
      </c>
      <c r="G39" s="11" t="str">
        <f t="shared" si="9"/>
        <v>FDČD_05_7</v>
      </c>
      <c r="H39" s="9" t="s">
        <v>136</v>
      </c>
      <c r="I39" s="15" t="s">
        <v>139</v>
      </c>
      <c r="K39" s="21"/>
      <c r="O39" s="3"/>
      <c r="Q39" s="11"/>
      <c r="R39" s="15"/>
      <c r="S39" s="15"/>
      <c r="U39" s="20"/>
      <c r="Y39" s="3"/>
      <c r="AA39" s="11"/>
      <c r="AB39" s="9"/>
      <c r="AC39" s="9"/>
      <c r="AE39" s="21"/>
      <c r="AI39" s="3"/>
      <c r="AK39" s="2"/>
      <c r="AL39" s="15"/>
      <c r="AM39" s="15"/>
      <c r="AN39" s="13"/>
    </row>
    <row r="40" spans="1:40" ht="15" customHeight="1" x14ac:dyDescent="0.25">
      <c r="A40" s="20"/>
      <c r="B40">
        <v>8</v>
      </c>
      <c r="D40" t="str">
        <f t="shared" si="8"/>
        <v>FDČD_</v>
      </c>
      <c r="E40" s="3" t="s">
        <v>13</v>
      </c>
      <c r="F40">
        <v>8</v>
      </c>
      <c r="G40" s="11" t="str">
        <f t="shared" si="9"/>
        <v>FDČD_05_8</v>
      </c>
      <c r="H40" s="9" t="s">
        <v>136</v>
      </c>
      <c r="I40" s="15" t="s">
        <v>139</v>
      </c>
      <c r="K40" s="21"/>
      <c r="O40" s="3"/>
      <c r="Q40" s="11"/>
      <c r="R40" s="15"/>
      <c r="S40" s="15"/>
      <c r="U40" s="20"/>
      <c r="Y40" s="3"/>
      <c r="AA40" s="11"/>
      <c r="AB40" s="9"/>
      <c r="AC40" s="9"/>
      <c r="AE40" s="21"/>
      <c r="AI40" s="3"/>
      <c r="AK40" s="2"/>
      <c r="AL40" s="15"/>
      <c r="AM40" s="15"/>
      <c r="AN40" s="13"/>
    </row>
    <row r="41" spans="1:40" ht="15" customHeight="1" x14ac:dyDescent="0.25">
      <c r="A41" s="20"/>
      <c r="B41">
        <v>9</v>
      </c>
      <c r="D41" t="str">
        <f t="shared" si="8"/>
        <v>FDČD_</v>
      </c>
      <c r="E41" s="3" t="s">
        <v>13</v>
      </c>
      <c r="F41">
        <v>9</v>
      </c>
      <c r="G41" s="11" t="str">
        <f t="shared" si="9"/>
        <v>FDČD_05_9</v>
      </c>
      <c r="H41" s="9" t="s">
        <v>136</v>
      </c>
      <c r="I41" s="15" t="s">
        <v>139</v>
      </c>
      <c r="K41" s="21"/>
      <c r="O41" s="3"/>
      <c r="Q41" s="11"/>
      <c r="R41" s="15"/>
      <c r="S41" s="15"/>
      <c r="U41" s="20"/>
      <c r="Y41" s="3"/>
      <c r="AA41" s="11"/>
      <c r="AB41" s="9"/>
      <c r="AC41" s="9"/>
      <c r="AE41" s="21"/>
      <c r="AI41" s="3"/>
      <c r="AK41" s="2"/>
      <c r="AL41" s="15"/>
      <c r="AM41" s="15"/>
      <c r="AN41" s="13"/>
    </row>
    <row r="42" spans="1:40" ht="15" customHeight="1" x14ac:dyDescent="0.25">
      <c r="A42" s="20"/>
      <c r="B42">
        <v>10</v>
      </c>
      <c r="D42" t="str">
        <f t="shared" si="8"/>
        <v>FDČD_</v>
      </c>
      <c r="E42" s="3" t="s">
        <v>13</v>
      </c>
      <c r="F42">
        <v>10</v>
      </c>
      <c r="G42" s="11" t="str">
        <f t="shared" si="9"/>
        <v>FDČD_05_10</v>
      </c>
      <c r="H42" s="9" t="s">
        <v>136</v>
      </c>
      <c r="I42" s="15" t="s">
        <v>139</v>
      </c>
      <c r="K42" s="21"/>
      <c r="O42" s="3"/>
      <c r="Q42" s="11"/>
      <c r="R42" s="15"/>
      <c r="S42" s="15"/>
      <c r="U42" s="20"/>
      <c r="Y42" s="3"/>
      <c r="AA42" s="11"/>
      <c r="AB42" s="9"/>
      <c r="AC42" s="9"/>
      <c r="AE42" s="21"/>
      <c r="AI42" s="3"/>
      <c r="AK42" s="2"/>
      <c r="AL42" s="15"/>
      <c r="AM42" s="15"/>
      <c r="AN42" s="13"/>
    </row>
    <row r="43" spans="1:40" ht="15" customHeight="1" x14ac:dyDescent="0.25">
      <c r="A43" s="20"/>
      <c r="B43">
        <v>11</v>
      </c>
      <c r="D43" t="str">
        <f t="shared" si="8"/>
        <v>FDČD_</v>
      </c>
      <c r="E43" s="3" t="s">
        <v>13</v>
      </c>
      <c r="F43">
        <v>11</v>
      </c>
      <c r="G43" s="11" t="str">
        <f t="shared" si="9"/>
        <v>FDČD_05_11</v>
      </c>
      <c r="H43" s="9" t="s">
        <v>50</v>
      </c>
      <c r="I43" s="9" t="s">
        <v>140</v>
      </c>
      <c r="K43" s="21"/>
      <c r="O43" s="3"/>
      <c r="Q43" s="11"/>
      <c r="R43" s="15"/>
      <c r="S43" s="15"/>
      <c r="U43" s="20"/>
      <c r="Y43" s="3"/>
      <c r="AA43" s="11"/>
      <c r="AB43" s="9"/>
      <c r="AC43" s="9"/>
      <c r="AE43" s="21"/>
      <c r="AI43" s="3"/>
      <c r="AK43" s="2"/>
      <c r="AL43" s="15"/>
      <c r="AM43" s="15"/>
      <c r="AN43" s="13"/>
    </row>
    <row r="44" spans="1:40" ht="15" customHeight="1" x14ac:dyDescent="0.25">
      <c r="A44" s="20"/>
      <c r="B44">
        <v>12</v>
      </c>
      <c r="D44" t="str">
        <f t="shared" si="8"/>
        <v>FDČD_</v>
      </c>
      <c r="E44" s="3" t="s">
        <v>13</v>
      </c>
      <c r="F44">
        <v>12</v>
      </c>
      <c r="G44" s="11" t="str">
        <f t="shared" si="9"/>
        <v>FDČD_05_12</v>
      </c>
      <c r="H44" s="9" t="s">
        <v>50</v>
      </c>
      <c r="I44" s="9" t="s">
        <v>140</v>
      </c>
      <c r="K44" s="21"/>
      <c r="O44" s="3"/>
      <c r="Q44" s="11"/>
      <c r="R44" s="15"/>
      <c r="S44" s="15"/>
      <c r="U44" s="20"/>
      <c r="Y44" s="3"/>
      <c r="AA44" s="11"/>
      <c r="AB44" s="9"/>
      <c r="AC44" s="9"/>
      <c r="AE44" s="21"/>
      <c r="AI44" s="3"/>
      <c r="AK44" s="2"/>
      <c r="AL44" s="15"/>
      <c r="AM44" s="15"/>
      <c r="AN44" s="13"/>
    </row>
    <row r="45" spans="1:40" ht="15" customHeight="1" x14ac:dyDescent="0.25">
      <c r="A45" s="20"/>
      <c r="B45">
        <v>13</v>
      </c>
      <c r="D45" t="str">
        <f t="shared" si="8"/>
        <v>FDČD_</v>
      </c>
      <c r="E45" s="3" t="s">
        <v>13</v>
      </c>
      <c r="F45">
        <v>13</v>
      </c>
      <c r="G45" s="11" t="str">
        <f t="shared" si="9"/>
        <v>FDČD_05_13</v>
      </c>
      <c r="H45" s="9" t="s">
        <v>50</v>
      </c>
      <c r="I45" s="9" t="s">
        <v>140</v>
      </c>
      <c r="K45" s="21"/>
      <c r="O45" s="3"/>
      <c r="Q45" s="11"/>
      <c r="R45" s="15"/>
      <c r="S45" s="15"/>
      <c r="U45" s="20"/>
      <c r="Y45" s="3"/>
      <c r="AA45" s="11"/>
      <c r="AB45" s="9"/>
      <c r="AC45" s="9"/>
      <c r="AE45" s="21"/>
      <c r="AI45" s="3"/>
      <c r="AK45" s="2"/>
      <c r="AL45" s="15"/>
      <c r="AM45" s="15"/>
      <c r="AN45" s="13"/>
    </row>
    <row r="46" spans="1:40" ht="15" customHeight="1" x14ac:dyDescent="0.25">
      <c r="A46" s="20"/>
      <c r="B46">
        <v>14</v>
      </c>
      <c r="D46" t="str">
        <f t="shared" si="8"/>
        <v>FDČD_</v>
      </c>
      <c r="E46" s="3" t="s">
        <v>13</v>
      </c>
      <c r="F46">
        <v>14</v>
      </c>
      <c r="G46" s="11" t="str">
        <f t="shared" si="9"/>
        <v>FDČD_05_14</v>
      </c>
      <c r="H46" s="9" t="s">
        <v>50</v>
      </c>
      <c r="I46" s="9" t="s">
        <v>140</v>
      </c>
      <c r="K46" s="21"/>
      <c r="O46" s="3"/>
      <c r="Q46" s="11"/>
      <c r="R46" s="15"/>
      <c r="S46" s="15"/>
      <c r="U46" s="20"/>
      <c r="Y46" s="3"/>
      <c r="AA46" s="11"/>
      <c r="AB46" s="9"/>
      <c r="AC46" s="9"/>
      <c r="AE46" s="21"/>
      <c r="AI46" s="3"/>
      <c r="AK46" s="2"/>
      <c r="AL46" s="15"/>
      <c r="AM46" s="15"/>
      <c r="AN46" s="13"/>
    </row>
    <row r="47" spans="1:40" ht="15" customHeight="1" x14ac:dyDescent="0.25">
      <c r="A47" s="20"/>
      <c r="B47">
        <v>15</v>
      </c>
      <c r="D47" t="str">
        <f t="shared" si="8"/>
        <v>FDČD_</v>
      </c>
      <c r="E47" s="3" t="s">
        <v>13</v>
      </c>
      <c r="F47">
        <v>15</v>
      </c>
      <c r="G47" s="11" t="str">
        <f t="shared" si="9"/>
        <v>FDČD_05_15</v>
      </c>
      <c r="H47" s="9" t="s">
        <v>50</v>
      </c>
      <c r="I47" s="9" t="s">
        <v>140</v>
      </c>
      <c r="K47" s="21"/>
      <c r="O47" s="3"/>
      <c r="Q47" s="11"/>
      <c r="R47" s="17"/>
      <c r="S47" s="15"/>
      <c r="U47" s="20"/>
      <c r="Y47" s="3"/>
      <c r="AA47" s="11"/>
      <c r="AB47" s="9"/>
      <c r="AC47" s="9"/>
      <c r="AE47" s="21"/>
      <c r="AI47" s="3"/>
      <c r="AK47" s="2"/>
      <c r="AL47" s="15"/>
      <c r="AM47" s="15"/>
      <c r="AN47" s="13"/>
    </row>
    <row r="48" spans="1:40" ht="15" customHeight="1" x14ac:dyDescent="0.25">
      <c r="A48" s="20"/>
      <c r="B48">
        <v>16</v>
      </c>
      <c r="D48" t="str">
        <f t="shared" si="8"/>
        <v>FDČD_</v>
      </c>
      <c r="E48" s="3" t="s">
        <v>13</v>
      </c>
      <c r="F48">
        <v>16</v>
      </c>
      <c r="G48" s="11" t="str">
        <f t="shared" si="9"/>
        <v>FDČD_05_16</v>
      </c>
      <c r="H48" s="9" t="s">
        <v>50</v>
      </c>
      <c r="I48" s="9" t="s">
        <v>140</v>
      </c>
      <c r="K48" s="21"/>
      <c r="O48" s="3"/>
      <c r="Q48" s="11"/>
      <c r="R48" s="17"/>
      <c r="S48" s="15"/>
      <c r="U48" s="20"/>
      <c r="Y48" s="3"/>
      <c r="AA48" s="11"/>
      <c r="AB48" s="9"/>
      <c r="AC48" s="9"/>
      <c r="AE48" s="21"/>
      <c r="AI48" s="3"/>
      <c r="AK48" s="2"/>
      <c r="AL48" s="15"/>
      <c r="AM48" s="15"/>
      <c r="AN48" s="13"/>
    </row>
    <row r="49" spans="1:40" ht="15" customHeight="1" x14ac:dyDescent="0.25">
      <c r="A49" s="20"/>
      <c r="B49">
        <v>17</v>
      </c>
      <c r="D49" t="str">
        <f t="shared" si="8"/>
        <v>FDČD_</v>
      </c>
      <c r="E49" s="3" t="s">
        <v>13</v>
      </c>
      <c r="F49">
        <v>17</v>
      </c>
      <c r="G49" s="11" t="str">
        <f t="shared" si="9"/>
        <v>FDČD_05_17</v>
      </c>
      <c r="H49" s="9" t="s">
        <v>50</v>
      </c>
      <c r="I49" s="9" t="s">
        <v>141</v>
      </c>
      <c r="K49" s="21"/>
      <c r="O49" s="3"/>
      <c r="Q49" s="11"/>
      <c r="R49" s="17"/>
      <c r="S49" s="15"/>
      <c r="U49" s="20"/>
      <c r="Y49" s="3"/>
      <c r="AA49" s="11"/>
      <c r="AB49" s="9"/>
      <c r="AC49" s="9"/>
      <c r="AE49" s="21"/>
      <c r="AI49" s="3"/>
      <c r="AK49" s="2"/>
      <c r="AL49" s="15"/>
      <c r="AM49" s="15"/>
      <c r="AN49" s="13"/>
    </row>
    <row r="50" spans="1:40" ht="15" customHeight="1" x14ac:dyDescent="0.25">
      <c r="A50" s="20"/>
      <c r="B50">
        <v>18</v>
      </c>
      <c r="D50" t="str">
        <f t="shared" si="8"/>
        <v>FDČD_</v>
      </c>
      <c r="E50" s="3" t="s">
        <v>13</v>
      </c>
      <c r="F50">
        <v>18</v>
      </c>
      <c r="G50" s="11" t="str">
        <f t="shared" si="9"/>
        <v>FDČD_05_18</v>
      </c>
      <c r="H50" s="9" t="s">
        <v>50</v>
      </c>
      <c r="I50" s="9" t="s">
        <v>141</v>
      </c>
      <c r="K50" s="21"/>
      <c r="O50" s="3"/>
      <c r="Q50" s="11"/>
      <c r="R50" s="17"/>
      <c r="S50" s="15"/>
      <c r="U50" s="20"/>
      <c r="Y50" s="3"/>
      <c r="AA50" s="11"/>
      <c r="AB50" s="9"/>
      <c r="AC50" s="9"/>
      <c r="AE50" s="21"/>
      <c r="AI50" s="3"/>
      <c r="AK50" s="2"/>
      <c r="AL50" s="15"/>
      <c r="AM50" s="15"/>
      <c r="AN50" s="13"/>
    </row>
    <row r="51" spans="1:40" ht="15" customHeight="1" x14ac:dyDescent="0.25">
      <c r="A51" s="20"/>
      <c r="B51">
        <v>19</v>
      </c>
      <c r="D51" t="str">
        <f t="shared" si="8"/>
        <v>FDČD_</v>
      </c>
      <c r="E51" s="3" t="s">
        <v>13</v>
      </c>
      <c r="F51">
        <v>19</v>
      </c>
      <c r="G51" s="11" t="str">
        <f t="shared" si="9"/>
        <v>FDČD_05_19</v>
      </c>
      <c r="H51" s="9" t="s">
        <v>50</v>
      </c>
      <c r="I51" s="9" t="s">
        <v>141</v>
      </c>
      <c r="K51" s="21"/>
      <c r="O51" s="3"/>
      <c r="Q51" s="11"/>
      <c r="R51" s="17"/>
      <c r="S51" s="15"/>
      <c r="U51" s="20"/>
      <c r="Y51" s="3"/>
      <c r="AA51" s="11"/>
      <c r="AB51" s="9"/>
      <c r="AC51" s="9"/>
      <c r="AE51" s="21"/>
      <c r="AI51" s="3"/>
      <c r="AK51" s="2"/>
      <c r="AL51" s="15"/>
      <c r="AM51" s="15"/>
      <c r="AN51" s="13"/>
    </row>
    <row r="52" spans="1:40" ht="15" customHeight="1" x14ac:dyDescent="0.25">
      <c r="A52" s="20"/>
      <c r="B52">
        <v>20</v>
      </c>
      <c r="D52" t="str">
        <f t="shared" si="8"/>
        <v>FDČD_</v>
      </c>
      <c r="E52" s="3" t="s">
        <v>13</v>
      </c>
      <c r="F52">
        <v>20</v>
      </c>
      <c r="G52" s="11" t="str">
        <f t="shared" si="9"/>
        <v>FDČD_05_20</v>
      </c>
      <c r="H52" s="9" t="s">
        <v>50</v>
      </c>
      <c r="I52" s="9" t="s">
        <v>141</v>
      </c>
      <c r="K52" s="21"/>
      <c r="O52" s="3"/>
      <c r="Q52" s="11"/>
      <c r="R52" s="17"/>
      <c r="S52" s="15"/>
      <c r="U52" s="20"/>
      <c r="Y52" s="3"/>
      <c r="AA52" s="11"/>
      <c r="AB52" s="9"/>
      <c r="AC52" s="9"/>
      <c r="AE52" s="21"/>
      <c r="AI52" s="3"/>
      <c r="AK52" s="2"/>
      <c r="AL52" s="15"/>
      <c r="AM52" s="15"/>
      <c r="AN52" s="13"/>
    </row>
    <row r="53" spans="1:40" ht="15" customHeight="1" x14ac:dyDescent="0.25">
      <c r="A53" s="20"/>
      <c r="B53">
        <v>21</v>
      </c>
      <c r="D53" t="str">
        <f t="shared" si="8"/>
        <v>FDČD_</v>
      </c>
      <c r="E53" s="3" t="s">
        <v>13</v>
      </c>
      <c r="F53">
        <v>21</v>
      </c>
      <c r="G53" s="11" t="str">
        <f t="shared" si="9"/>
        <v>FDČD_05_21</v>
      </c>
      <c r="H53" s="9" t="s">
        <v>50</v>
      </c>
      <c r="I53" s="9" t="s">
        <v>141</v>
      </c>
      <c r="K53" s="21"/>
      <c r="O53" s="3"/>
      <c r="Q53" s="11"/>
      <c r="R53" s="17"/>
      <c r="S53" s="15"/>
      <c r="U53" s="20"/>
      <c r="Y53" s="3"/>
      <c r="AA53" s="11"/>
      <c r="AB53" s="9"/>
      <c r="AC53" s="9"/>
      <c r="AE53" s="21"/>
      <c r="AI53" s="3"/>
      <c r="AK53" s="2"/>
      <c r="AL53" s="15"/>
      <c r="AM53" s="15"/>
      <c r="AN53" s="13"/>
    </row>
    <row r="54" spans="1:40" ht="15" customHeight="1" x14ac:dyDescent="0.25">
      <c r="A54" s="20"/>
      <c r="B54">
        <v>22</v>
      </c>
      <c r="D54" t="str">
        <f t="shared" si="8"/>
        <v>FDČD_</v>
      </c>
      <c r="E54" s="3" t="s">
        <v>13</v>
      </c>
      <c r="F54">
        <v>22</v>
      </c>
      <c r="G54" s="11" t="str">
        <f t="shared" si="9"/>
        <v>FDČD_05_22</v>
      </c>
      <c r="H54" s="9" t="s">
        <v>50</v>
      </c>
      <c r="I54" s="9" t="s">
        <v>141</v>
      </c>
      <c r="K54" s="21"/>
      <c r="O54" s="3"/>
      <c r="Q54" s="11"/>
      <c r="R54" s="17"/>
      <c r="S54" s="15"/>
      <c r="U54" s="20"/>
      <c r="Y54" s="3"/>
      <c r="AA54" s="11"/>
      <c r="AB54" s="9"/>
      <c r="AC54" s="9"/>
      <c r="AE54" s="21"/>
      <c r="AI54" s="3"/>
      <c r="AK54" s="2"/>
      <c r="AL54" s="15"/>
      <c r="AM54" s="15"/>
      <c r="AN54" s="13"/>
    </row>
    <row r="55" spans="1:40" ht="15" customHeight="1" x14ac:dyDescent="0.25">
      <c r="A55" s="20"/>
      <c r="B55">
        <v>23</v>
      </c>
      <c r="D55" t="str">
        <f t="shared" si="8"/>
        <v>FDČD_</v>
      </c>
      <c r="E55" s="3" t="s">
        <v>13</v>
      </c>
      <c r="F55">
        <v>23</v>
      </c>
      <c r="G55" s="11" t="str">
        <f t="shared" si="9"/>
        <v>FDČD_05_23</v>
      </c>
      <c r="H55" s="9" t="s">
        <v>50</v>
      </c>
      <c r="I55" s="9" t="s">
        <v>142</v>
      </c>
      <c r="K55" s="21"/>
      <c r="O55" s="3"/>
      <c r="Q55" s="11"/>
      <c r="R55" s="17"/>
      <c r="S55" s="15"/>
      <c r="U55" s="20"/>
      <c r="Y55" s="3"/>
      <c r="AA55" s="11"/>
      <c r="AB55" s="9"/>
      <c r="AC55" s="9"/>
      <c r="AE55" s="21"/>
      <c r="AI55" s="3"/>
      <c r="AK55" s="2"/>
      <c r="AL55" s="15"/>
      <c r="AM55" s="15"/>
      <c r="AN55" s="13"/>
    </row>
    <row r="56" spans="1:40" ht="15" customHeight="1" x14ac:dyDescent="0.25">
      <c r="A56" s="20"/>
      <c r="B56">
        <v>24</v>
      </c>
      <c r="D56" t="str">
        <f t="shared" si="8"/>
        <v>FDČD_</v>
      </c>
      <c r="E56" s="3" t="s">
        <v>13</v>
      </c>
      <c r="F56">
        <v>24</v>
      </c>
      <c r="G56" s="11" t="str">
        <f t="shared" si="9"/>
        <v>FDČD_05_24</v>
      </c>
      <c r="H56" s="9" t="s">
        <v>50</v>
      </c>
      <c r="I56" s="9" t="s">
        <v>142</v>
      </c>
      <c r="K56" s="21"/>
      <c r="O56" s="3"/>
      <c r="Q56" s="11"/>
      <c r="R56" s="17"/>
      <c r="S56" s="15"/>
      <c r="U56" s="20"/>
      <c r="Y56" s="3"/>
      <c r="AA56" s="2"/>
      <c r="AB56" s="9"/>
      <c r="AC56" s="9"/>
      <c r="AE56" s="21"/>
      <c r="AI56" s="3"/>
      <c r="AK56" s="2"/>
      <c r="AL56" s="15"/>
      <c r="AM56" s="15"/>
      <c r="AN56" s="13"/>
    </row>
    <row r="57" spans="1:40" x14ac:dyDescent="0.25">
      <c r="S57" s="16"/>
      <c r="AH57" s="13"/>
      <c r="AI57" s="13"/>
      <c r="AJ57" s="13"/>
      <c r="AL57" s="16"/>
      <c r="AM57" s="16"/>
      <c r="AN57" s="13"/>
    </row>
    <row r="59" spans="1:40" s="1" customFormat="1" ht="45.75" thickBot="1" x14ac:dyDescent="0.3">
      <c r="A59" s="1" t="s">
        <v>0</v>
      </c>
      <c r="B59" s="1" t="s">
        <v>1</v>
      </c>
      <c r="C59" s="1" t="s">
        <v>2</v>
      </c>
      <c r="D59" s="1" t="s">
        <v>4</v>
      </c>
      <c r="E59" s="1" t="s">
        <v>5</v>
      </c>
      <c r="F59" s="1" t="s">
        <v>6</v>
      </c>
      <c r="G59" s="4" t="s">
        <v>3</v>
      </c>
      <c r="H59" s="8" t="s">
        <v>8</v>
      </c>
      <c r="I59" s="8" t="s">
        <v>33</v>
      </c>
      <c r="K59" s="1" t="s">
        <v>0</v>
      </c>
      <c r="L59" s="1" t="s">
        <v>1</v>
      </c>
      <c r="M59" s="1" t="s">
        <v>2</v>
      </c>
      <c r="N59" s="1" t="s">
        <v>4</v>
      </c>
      <c r="O59" s="1" t="s">
        <v>5</v>
      </c>
      <c r="P59" s="1" t="s">
        <v>6</v>
      </c>
      <c r="Q59" s="4" t="s">
        <v>3</v>
      </c>
      <c r="R59" s="8" t="s">
        <v>8</v>
      </c>
      <c r="S59" s="8" t="s">
        <v>33</v>
      </c>
      <c r="U59" s="1" t="s">
        <v>0</v>
      </c>
      <c r="V59" s="1" t="s">
        <v>1</v>
      </c>
      <c r="W59" s="1" t="s">
        <v>2</v>
      </c>
      <c r="X59" s="1" t="s">
        <v>4</v>
      </c>
      <c r="Y59" s="1" t="s">
        <v>5</v>
      </c>
      <c r="Z59" s="1" t="s">
        <v>6</v>
      </c>
      <c r="AA59" s="4" t="s">
        <v>3</v>
      </c>
      <c r="AB59" s="8" t="s">
        <v>8</v>
      </c>
      <c r="AC59" s="8" t="s">
        <v>33</v>
      </c>
      <c r="AE59" s="1" t="s">
        <v>0</v>
      </c>
      <c r="AF59" s="1" t="s">
        <v>1</v>
      </c>
      <c r="AG59" s="1" t="s">
        <v>2</v>
      </c>
      <c r="AH59" s="1" t="s">
        <v>4</v>
      </c>
      <c r="AI59" s="1" t="s">
        <v>5</v>
      </c>
      <c r="AJ59" s="1" t="s">
        <v>6</v>
      </c>
      <c r="AK59" s="4" t="s">
        <v>3</v>
      </c>
      <c r="AL59" s="8" t="s">
        <v>8</v>
      </c>
      <c r="AM59" s="8" t="s">
        <v>33</v>
      </c>
    </row>
    <row r="60" spans="1:40" ht="15.75" customHeight="1" thickTop="1" x14ac:dyDescent="0.25">
      <c r="A60" s="20">
        <v>9</v>
      </c>
      <c r="B60">
        <v>1</v>
      </c>
      <c r="D60" t="str">
        <f t="shared" ref="D60:D83" si="10">+$G$3</f>
        <v>FDČD_</v>
      </c>
      <c r="E60" s="3" t="s">
        <v>17</v>
      </c>
      <c r="F60">
        <v>1</v>
      </c>
      <c r="G60" s="11" t="str">
        <f t="shared" ref="G60:G83" si="11">CONCATENATE(D60,E60,F60)</f>
        <v>FDČD_09_1</v>
      </c>
      <c r="H60" s="9"/>
      <c r="I60" s="9"/>
      <c r="K60" s="21">
        <v>10</v>
      </c>
      <c r="L60">
        <v>1</v>
      </c>
      <c r="N60" t="str">
        <f t="shared" ref="N60:N83" si="12">+$G$3</f>
        <v>FDČD_</v>
      </c>
      <c r="O60" s="3" t="s">
        <v>18</v>
      </c>
      <c r="P60">
        <v>1</v>
      </c>
      <c r="Q60" s="11" t="str">
        <f t="shared" ref="Q60:Q83" si="13">CONCATENATE(N60,O60,P60)</f>
        <v>FDČD_10_1</v>
      </c>
      <c r="R60" s="9"/>
      <c r="S60" s="9"/>
      <c r="U60" s="20">
        <v>11</v>
      </c>
      <c r="V60">
        <v>1</v>
      </c>
      <c r="X60" t="str">
        <f t="shared" ref="X60:X83" si="14">+$G$3</f>
        <v>FDČD_</v>
      </c>
      <c r="Y60" s="3" t="s">
        <v>19</v>
      </c>
      <c r="Z60">
        <v>1</v>
      </c>
      <c r="AA60" s="11" t="str">
        <f t="shared" ref="AA60:AA67" si="15">CONCATENATE(X60,Y60,Z60)</f>
        <v>FDČD_11_1</v>
      </c>
      <c r="AB60" s="9"/>
      <c r="AC60" s="9"/>
      <c r="AE60" s="21">
        <v>12</v>
      </c>
      <c r="AF60">
        <v>1</v>
      </c>
      <c r="AH60" t="str">
        <f t="shared" ref="AH60:AH83" si="16">+$G$3</f>
        <v>FDČD_</v>
      </c>
      <c r="AI60" s="3" t="s">
        <v>20</v>
      </c>
      <c r="AJ60">
        <v>1</v>
      </c>
      <c r="AK60" s="2" t="str">
        <f t="shared" ref="AK60:AK83" si="17">CONCATENATE(AH60,AI60,AJ60)</f>
        <v>FDČD_12_1</v>
      </c>
      <c r="AL60" s="9"/>
      <c r="AM60" s="9"/>
    </row>
    <row r="61" spans="1:40" ht="15" customHeight="1" x14ac:dyDescent="0.25">
      <c r="A61" s="20"/>
      <c r="B61">
        <v>2</v>
      </c>
      <c r="D61" t="str">
        <f t="shared" si="10"/>
        <v>FDČD_</v>
      </c>
      <c r="E61" s="3" t="s">
        <v>17</v>
      </c>
      <c r="F61">
        <v>2</v>
      </c>
      <c r="G61" s="11" t="str">
        <f t="shared" si="11"/>
        <v>FDČD_09_2</v>
      </c>
      <c r="H61" s="9"/>
      <c r="I61" s="9"/>
      <c r="K61" s="21"/>
      <c r="L61">
        <v>2</v>
      </c>
      <c r="N61" t="str">
        <f t="shared" si="12"/>
        <v>FDČD_</v>
      </c>
      <c r="O61" s="3" t="s">
        <v>18</v>
      </c>
      <c r="P61">
        <v>2</v>
      </c>
      <c r="Q61" s="11" t="str">
        <f t="shared" si="13"/>
        <v>FDČD_10_2</v>
      </c>
      <c r="R61" s="9"/>
      <c r="S61" s="9"/>
      <c r="U61" s="20"/>
      <c r="V61">
        <v>2</v>
      </c>
      <c r="X61" t="str">
        <f t="shared" si="14"/>
        <v>FDČD_</v>
      </c>
      <c r="Y61" s="3" t="s">
        <v>19</v>
      </c>
      <c r="Z61">
        <v>2</v>
      </c>
      <c r="AA61" s="11" t="str">
        <f t="shared" si="15"/>
        <v>FDČD_11_2</v>
      </c>
      <c r="AB61" s="9"/>
      <c r="AC61" s="9"/>
      <c r="AE61" s="21"/>
      <c r="AF61">
        <v>2</v>
      </c>
      <c r="AH61" t="str">
        <f t="shared" si="16"/>
        <v>FDČD_</v>
      </c>
      <c r="AI61" s="3" t="s">
        <v>20</v>
      </c>
      <c r="AJ61">
        <v>2</v>
      </c>
      <c r="AK61" s="2" t="str">
        <f t="shared" si="17"/>
        <v>FDČD_12_2</v>
      </c>
      <c r="AL61" s="9"/>
      <c r="AM61" s="9"/>
    </row>
    <row r="62" spans="1:40" ht="15" customHeight="1" x14ac:dyDescent="0.25">
      <c r="A62" s="20"/>
      <c r="B62">
        <v>3</v>
      </c>
      <c r="D62" t="str">
        <f t="shared" si="10"/>
        <v>FDČD_</v>
      </c>
      <c r="E62" s="3" t="s">
        <v>17</v>
      </c>
      <c r="F62">
        <v>3</v>
      </c>
      <c r="G62" s="11" t="str">
        <f t="shared" si="11"/>
        <v>FDČD_09_3</v>
      </c>
      <c r="H62" s="9"/>
      <c r="I62" s="9"/>
      <c r="K62" s="21"/>
      <c r="L62">
        <v>3</v>
      </c>
      <c r="N62" t="str">
        <f t="shared" si="12"/>
        <v>FDČD_</v>
      </c>
      <c r="O62" s="3" t="s">
        <v>18</v>
      </c>
      <c r="P62">
        <v>3</v>
      </c>
      <c r="Q62" s="11" t="str">
        <f t="shared" si="13"/>
        <v>FDČD_10_3</v>
      </c>
      <c r="R62" s="9"/>
      <c r="S62" s="9"/>
      <c r="U62" s="20"/>
      <c r="V62">
        <v>3</v>
      </c>
      <c r="X62" t="str">
        <f t="shared" si="14"/>
        <v>FDČD_</v>
      </c>
      <c r="Y62" s="3" t="s">
        <v>19</v>
      </c>
      <c r="Z62">
        <v>3</v>
      </c>
      <c r="AA62" s="11" t="str">
        <f t="shared" si="15"/>
        <v>FDČD_11_3</v>
      </c>
      <c r="AB62" s="9"/>
      <c r="AC62" s="9"/>
      <c r="AE62" s="21"/>
      <c r="AF62">
        <v>3</v>
      </c>
      <c r="AH62" t="str">
        <f t="shared" si="16"/>
        <v>FDČD_</v>
      </c>
      <c r="AI62" s="3" t="s">
        <v>20</v>
      </c>
      <c r="AJ62">
        <v>3</v>
      </c>
      <c r="AK62" s="2" t="str">
        <f t="shared" si="17"/>
        <v>FDČD_12_3</v>
      </c>
      <c r="AL62" s="9"/>
      <c r="AM62" s="9"/>
    </row>
    <row r="63" spans="1:40" ht="15" customHeight="1" x14ac:dyDescent="0.25">
      <c r="A63" s="20"/>
      <c r="B63">
        <v>4</v>
      </c>
      <c r="D63" t="str">
        <f t="shared" si="10"/>
        <v>FDČD_</v>
      </c>
      <c r="E63" s="3" t="s">
        <v>17</v>
      </c>
      <c r="F63">
        <v>4</v>
      </c>
      <c r="G63" s="11" t="str">
        <f t="shared" si="11"/>
        <v>FDČD_09_4</v>
      </c>
      <c r="H63" s="9"/>
      <c r="I63" s="9"/>
      <c r="K63" s="21"/>
      <c r="L63">
        <v>4</v>
      </c>
      <c r="N63" t="str">
        <f t="shared" si="12"/>
        <v>FDČD_</v>
      </c>
      <c r="O63" s="3" t="s">
        <v>18</v>
      </c>
      <c r="P63">
        <v>4</v>
      </c>
      <c r="Q63" s="11" t="str">
        <f t="shared" si="13"/>
        <v>FDČD_10_4</v>
      </c>
      <c r="R63" s="9"/>
      <c r="S63" s="9"/>
      <c r="U63" s="20"/>
      <c r="V63">
        <v>4</v>
      </c>
      <c r="X63" t="str">
        <f t="shared" si="14"/>
        <v>FDČD_</v>
      </c>
      <c r="Y63" s="3" t="s">
        <v>19</v>
      </c>
      <c r="Z63">
        <v>4</v>
      </c>
      <c r="AA63" s="11" t="str">
        <f t="shared" si="15"/>
        <v>FDČD_11_4</v>
      </c>
      <c r="AB63" s="9"/>
      <c r="AC63" s="9"/>
      <c r="AE63" s="21"/>
      <c r="AF63">
        <v>4</v>
      </c>
      <c r="AH63" t="str">
        <f t="shared" si="16"/>
        <v>FDČD_</v>
      </c>
      <c r="AI63" s="3" t="s">
        <v>20</v>
      </c>
      <c r="AJ63">
        <v>4</v>
      </c>
      <c r="AK63" s="2" t="str">
        <f t="shared" si="17"/>
        <v>FDČD_12_4</v>
      </c>
      <c r="AL63" s="9"/>
      <c r="AM63" s="9"/>
    </row>
    <row r="64" spans="1:40" ht="15" customHeight="1" x14ac:dyDescent="0.25">
      <c r="A64" s="20"/>
      <c r="B64">
        <v>5</v>
      </c>
      <c r="D64" t="str">
        <f t="shared" si="10"/>
        <v>FDČD_</v>
      </c>
      <c r="E64" s="3" t="s">
        <v>17</v>
      </c>
      <c r="F64">
        <v>5</v>
      </c>
      <c r="G64" s="11" t="str">
        <f t="shared" si="11"/>
        <v>FDČD_09_5</v>
      </c>
      <c r="H64" s="9"/>
      <c r="I64" s="9"/>
      <c r="K64" s="21"/>
      <c r="L64">
        <v>5</v>
      </c>
      <c r="N64" t="str">
        <f t="shared" si="12"/>
        <v>FDČD_</v>
      </c>
      <c r="O64" s="3" t="s">
        <v>18</v>
      </c>
      <c r="P64">
        <v>5</v>
      </c>
      <c r="Q64" s="11" t="str">
        <f t="shared" si="13"/>
        <v>FDČD_10_5</v>
      </c>
      <c r="R64" s="9"/>
      <c r="S64" s="9"/>
      <c r="U64" s="20"/>
      <c r="V64">
        <v>5</v>
      </c>
      <c r="X64" t="str">
        <f t="shared" si="14"/>
        <v>FDČD_</v>
      </c>
      <c r="Y64" s="3" t="s">
        <v>19</v>
      </c>
      <c r="Z64">
        <v>5</v>
      </c>
      <c r="AA64" s="11" t="str">
        <f t="shared" si="15"/>
        <v>FDČD_11_5</v>
      </c>
      <c r="AB64" s="9"/>
      <c r="AC64" s="9"/>
      <c r="AE64" s="21"/>
      <c r="AF64">
        <v>5</v>
      </c>
      <c r="AH64" t="str">
        <f t="shared" si="16"/>
        <v>FDČD_</v>
      </c>
      <c r="AI64" s="3" t="s">
        <v>20</v>
      </c>
      <c r="AJ64">
        <v>5</v>
      </c>
      <c r="AK64" s="2" t="str">
        <f t="shared" si="17"/>
        <v>FDČD_12_5</v>
      </c>
      <c r="AL64" s="9"/>
      <c r="AM64" s="9"/>
    </row>
    <row r="65" spans="1:39" ht="15" customHeight="1" x14ac:dyDescent="0.25">
      <c r="A65" s="20"/>
      <c r="B65">
        <v>6</v>
      </c>
      <c r="D65" t="str">
        <f t="shared" si="10"/>
        <v>FDČD_</v>
      </c>
      <c r="E65" s="3" t="s">
        <v>17</v>
      </c>
      <c r="F65">
        <v>6</v>
      </c>
      <c r="G65" s="11" t="str">
        <f t="shared" si="11"/>
        <v>FDČD_09_6</v>
      </c>
      <c r="H65" s="9"/>
      <c r="I65" s="9"/>
      <c r="K65" s="21"/>
      <c r="L65">
        <v>6</v>
      </c>
      <c r="N65" t="str">
        <f t="shared" si="12"/>
        <v>FDČD_</v>
      </c>
      <c r="O65" s="3" t="s">
        <v>18</v>
      </c>
      <c r="P65">
        <v>6</v>
      </c>
      <c r="Q65" s="11" t="str">
        <f t="shared" si="13"/>
        <v>FDČD_10_6</v>
      </c>
      <c r="R65" s="9"/>
      <c r="S65" s="9"/>
      <c r="U65" s="20"/>
      <c r="V65">
        <v>6</v>
      </c>
      <c r="X65" t="str">
        <f t="shared" si="14"/>
        <v>FDČD_</v>
      </c>
      <c r="Y65" s="3" t="s">
        <v>19</v>
      </c>
      <c r="Z65">
        <v>6</v>
      </c>
      <c r="AA65" s="11" t="str">
        <f t="shared" si="15"/>
        <v>FDČD_11_6</v>
      </c>
      <c r="AB65" s="9"/>
      <c r="AC65" s="9"/>
      <c r="AE65" s="21"/>
      <c r="AF65">
        <v>6</v>
      </c>
      <c r="AH65" t="str">
        <f t="shared" si="16"/>
        <v>FDČD_</v>
      </c>
      <c r="AI65" s="3" t="s">
        <v>20</v>
      </c>
      <c r="AJ65">
        <v>6</v>
      </c>
      <c r="AK65" s="2" t="str">
        <f t="shared" si="17"/>
        <v>FDČD_12_6</v>
      </c>
      <c r="AL65" s="15"/>
      <c r="AM65" s="15"/>
    </row>
    <row r="66" spans="1:39" ht="15" customHeight="1" x14ac:dyDescent="0.25">
      <c r="A66" s="20"/>
      <c r="B66">
        <v>7</v>
      </c>
      <c r="D66" t="str">
        <f t="shared" si="10"/>
        <v>FDČD_</v>
      </c>
      <c r="E66" s="3" t="s">
        <v>17</v>
      </c>
      <c r="F66">
        <v>7</v>
      </c>
      <c r="G66" s="11" t="str">
        <f t="shared" si="11"/>
        <v>FDČD_09_7</v>
      </c>
      <c r="H66" s="9"/>
      <c r="I66" s="9"/>
      <c r="K66" s="21"/>
      <c r="L66">
        <v>7</v>
      </c>
      <c r="N66" t="str">
        <f t="shared" si="12"/>
        <v>FDČD_</v>
      </c>
      <c r="O66" s="3" t="s">
        <v>18</v>
      </c>
      <c r="P66">
        <v>7</v>
      </c>
      <c r="Q66" s="11" t="str">
        <f t="shared" si="13"/>
        <v>FDČD_10_7</v>
      </c>
      <c r="R66" s="9"/>
      <c r="S66" s="9"/>
      <c r="U66" s="20"/>
      <c r="V66">
        <v>7</v>
      </c>
      <c r="X66" t="str">
        <f t="shared" si="14"/>
        <v>FDČD_</v>
      </c>
      <c r="Y66" s="3" t="s">
        <v>19</v>
      </c>
      <c r="Z66">
        <v>7</v>
      </c>
      <c r="AA66" s="11" t="str">
        <f t="shared" si="15"/>
        <v>FDČD_11_7</v>
      </c>
      <c r="AB66" s="9"/>
      <c r="AC66" s="9"/>
      <c r="AE66" s="21"/>
      <c r="AF66">
        <v>7</v>
      </c>
      <c r="AH66" t="str">
        <f t="shared" si="16"/>
        <v>FDČD_</v>
      </c>
      <c r="AI66" s="3" t="s">
        <v>20</v>
      </c>
      <c r="AJ66">
        <v>7</v>
      </c>
      <c r="AK66" s="2" t="str">
        <f t="shared" si="17"/>
        <v>FDČD_12_7</v>
      </c>
      <c r="AL66" s="15"/>
      <c r="AM66" s="15"/>
    </row>
    <row r="67" spans="1:39" ht="15" customHeight="1" x14ac:dyDescent="0.25">
      <c r="A67" s="20"/>
      <c r="B67">
        <v>8</v>
      </c>
      <c r="D67" t="str">
        <f t="shared" si="10"/>
        <v>FDČD_</v>
      </c>
      <c r="E67" s="3" t="s">
        <v>17</v>
      </c>
      <c r="F67">
        <v>8</v>
      </c>
      <c r="G67" s="11" t="str">
        <f t="shared" si="11"/>
        <v>FDČD_09_8</v>
      </c>
      <c r="H67" s="9"/>
      <c r="I67" s="9"/>
      <c r="K67" s="21"/>
      <c r="L67">
        <v>8</v>
      </c>
      <c r="N67" t="str">
        <f t="shared" si="12"/>
        <v>FDČD_</v>
      </c>
      <c r="O67" s="3" t="s">
        <v>18</v>
      </c>
      <c r="P67">
        <v>8</v>
      </c>
      <c r="Q67" s="11" t="str">
        <f t="shared" si="13"/>
        <v>FDČD_10_8</v>
      </c>
      <c r="R67" s="9"/>
      <c r="S67" s="9"/>
      <c r="U67" s="20"/>
      <c r="V67">
        <v>8</v>
      </c>
      <c r="X67" t="str">
        <f t="shared" si="14"/>
        <v>FDČD_</v>
      </c>
      <c r="Y67" s="3" t="s">
        <v>19</v>
      </c>
      <c r="Z67">
        <v>8</v>
      </c>
      <c r="AA67" s="11" t="str">
        <f t="shared" si="15"/>
        <v>FDČD_11_8</v>
      </c>
      <c r="AB67" s="9"/>
      <c r="AC67" s="9"/>
      <c r="AE67" s="21"/>
      <c r="AF67">
        <v>8</v>
      </c>
      <c r="AH67" t="str">
        <f t="shared" si="16"/>
        <v>FDČD_</v>
      </c>
      <c r="AI67" s="3" t="s">
        <v>20</v>
      </c>
      <c r="AJ67">
        <v>8</v>
      </c>
      <c r="AK67" s="2" t="str">
        <f t="shared" si="17"/>
        <v>FDČD_12_8</v>
      </c>
      <c r="AL67" s="15"/>
      <c r="AM67" s="15"/>
    </row>
    <row r="68" spans="1:39" ht="15" customHeight="1" x14ac:dyDescent="0.25">
      <c r="A68" s="20"/>
      <c r="B68">
        <v>9</v>
      </c>
      <c r="D68" t="str">
        <f t="shared" si="10"/>
        <v>FDČD_</v>
      </c>
      <c r="E68" s="3" t="s">
        <v>17</v>
      </c>
      <c r="F68">
        <v>9</v>
      </c>
      <c r="G68" s="11" t="str">
        <f t="shared" si="11"/>
        <v>FDČD_09_9</v>
      </c>
      <c r="H68" s="9"/>
      <c r="I68" s="9"/>
      <c r="K68" s="21"/>
      <c r="L68">
        <v>9</v>
      </c>
      <c r="N68" t="str">
        <f t="shared" si="12"/>
        <v>FDČD_</v>
      </c>
      <c r="O68" s="3" t="s">
        <v>18</v>
      </c>
      <c r="P68">
        <v>9</v>
      </c>
      <c r="Q68" s="11" t="str">
        <f t="shared" si="13"/>
        <v>FDČD_10_9</v>
      </c>
      <c r="R68" s="9"/>
      <c r="S68" s="9"/>
      <c r="U68" s="20"/>
      <c r="V68">
        <v>9</v>
      </c>
      <c r="X68" t="str">
        <f t="shared" si="14"/>
        <v>FDČD_</v>
      </c>
      <c r="Y68" s="3" t="s">
        <v>19</v>
      </c>
      <c r="Z68">
        <v>9</v>
      </c>
      <c r="AA68" s="11" t="str">
        <f>CONCATENATE(X68,Y68,Z68)</f>
        <v>FDČD_11_9</v>
      </c>
      <c r="AB68" s="9"/>
      <c r="AC68" s="9"/>
      <c r="AE68" s="21"/>
      <c r="AF68">
        <v>9</v>
      </c>
      <c r="AH68" t="str">
        <f t="shared" si="16"/>
        <v>FDČD_</v>
      </c>
      <c r="AI68" s="3" t="s">
        <v>20</v>
      </c>
      <c r="AJ68">
        <v>9</v>
      </c>
      <c r="AK68" s="2" t="str">
        <f t="shared" si="17"/>
        <v>FDČD_12_9</v>
      </c>
      <c r="AL68" s="15"/>
      <c r="AM68" s="15"/>
    </row>
    <row r="69" spans="1:39" ht="15" customHeight="1" x14ac:dyDescent="0.25">
      <c r="A69" s="20"/>
      <c r="B69">
        <v>10</v>
      </c>
      <c r="D69" t="str">
        <f t="shared" si="10"/>
        <v>FDČD_</v>
      </c>
      <c r="E69" s="3" t="s">
        <v>17</v>
      </c>
      <c r="F69">
        <v>10</v>
      </c>
      <c r="G69" s="11" t="str">
        <f t="shared" si="11"/>
        <v>FDČD_09_10</v>
      </c>
      <c r="H69" s="9"/>
      <c r="I69" s="9"/>
      <c r="K69" s="21"/>
      <c r="L69">
        <v>10</v>
      </c>
      <c r="N69" t="str">
        <f t="shared" si="12"/>
        <v>FDČD_</v>
      </c>
      <c r="O69" s="3" t="s">
        <v>18</v>
      </c>
      <c r="P69">
        <v>10</v>
      </c>
      <c r="Q69" s="11" t="str">
        <f t="shared" si="13"/>
        <v>FDČD_10_10</v>
      </c>
      <c r="R69" s="9"/>
      <c r="S69" s="9"/>
      <c r="U69" s="20"/>
      <c r="V69">
        <v>10</v>
      </c>
      <c r="X69" t="str">
        <f t="shared" si="14"/>
        <v>FDČD_</v>
      </c>
      <c r="Y69" s="3" t="s">
        <v>19</v>
      </c>
      <c r="Z69">
        <v>10</v>
      </c>
      <c r="AA69" s="11" t="str">
        <f>CONCATENATE(X69,Y69,Z69)</f>
        <v>FDČD_11_10</v>
      </c>
      <c r="AB69" s="9"/>
      <c r="AC69" s="9"/>
      <c r="AE69" s="21"/>
      <c r="AF69">
        <v>10</v>
      </c>
      <c r="AH69" t="str">
        <f t="shared" si="16"/>
        <v>FDČD_</v>
      </c>
      <c r="AI69" s="3" t="s">
        <v>20</v>
      </c>
      <c r="AJ69">
        <v>10</v>
      </c>
      <c r="AK69" s="2" t="str">
        <f t="shared" si="17"/>
        <v>FDČD_12_10</v>
      </c>
      <c r="AL69" s="15"/>
      <c r="AM69" s="15"/>
    </row>
    <row r="70" spans="1:39" ht="15" customHeight="1" x14ac:dyDescent="0.25">
      <c r="A70" s="20"/>
      <c r="B70">
        <v>11</v>
      </c>
      <c r="D70" t="str">
        <f t="shared" si="10"/>
        <v>FDČD_</v>
      </c>
      <c r="E70" s="3" t="s">
        <v>17</v>
      </c>
      <c r="F70">
        <v>11</v>
      </c>
      <c r="G70" s="11" t="str">
        <f t="shared" si="11"/>
        <v>FDČD_09_11</v>
      </c>
      <c r="H70" s="9"/>
      <c r="I70" s="9"/>
      <c r="K70" s="21"/>
      <c r="L70">
        <v>11</v>
      </c>
      <c r="N70" t="str">
        <f t="shared" si="12"/>
        <v>FDČD_</v>
      </c>
      <c r="O70" s="3" t="s">
        <v>18</v>
      </c>
      <c r="P70">
        <v>11</v>
      </c>
      <c r="Q70" s="11" t="str">
        <f t="shared" si="13"/>
        <v>FDČD_10_11</v>
      </c>
      <c r="R70" s="9"/>
      <c r="S70" s="9"/>
      <c r="U70" s="20"/>
      <c r="V70">
        <v>11</v>
      </c>
      <c r="X70" t="str">
        <f t="shared" si="14"/>
        <v>FDČD_</v>
      </c>
      <c r="Y70" s="3" t="s">
        <v>19</v>
      </c>
      <c r="Z70">
        <v>11</v>
      </c>
      <c r="AA70" s="11" t="str">
        <f>CONCATENATE(X70,Y70,Z70)</f>
        <v>FDČD_11_11</v>
      </c>
      <c r="AB70" s="9"/>
      <c r="AC70" s="9"/>
      <c r="AE70" s="21"/>
      <c r="AF70">
        <v>11</v>
      </c>
      <c r="AH70" t="str">
        <f t="shared" si="16"/>
        <v>FDČD_</v>
      </c>
      <c r="AI70" s="3" t="s">
        <v>20</v>
      </c>
      <c r="AJ70">
        <v>11</v>
      </c>
      <c r="AK70" s="2" t="str">
        <f t="shared" si="17"/>
        <v>FDČD_12_11</v>
      </c>
      <c r="AL70" s="15"/>
      <c r="AM70" s="15"/>
    </row>
    <row r="71" spans="1:39" ht="15" customHeight="1" x14ac:dyDescent="0.25">
      <c r="A71" s="20"/>
      <c r="B71">
        <v>12</v>
      </c>
      <c r="D71" t="str">
        <f t="shared" si="10"/>
        <v>FDČD_</v>
      </c>
      <c r="E71" s="3" t="s">
        <v>17</v>
      </c>
      <c r="F71">
        <v>12</v>
      </c>
      <c r="G71" s="11" t="str">
        <f t="shared" si="11"/>
        <v>FDČD_09_12</v>
      </c>
      <c r="H71" s="9"/>
      <c r="I71" s="9"/>
      <c r="K71" s="21"/>
      <c r="L71">
        <v>12</v>
      </c>
      <c r="N71" t="str">
        <f t="shared" si="12"/>
        <v>FDČD_</v>
      </c>
      <c r="O71" s="3" t="s">
        <v>18</v>
      </c>
      <c r="P71">
        <v>12</v>
      </c>
      <c r="Q71" s="11" t="str">
        <f t="shared" si="13"/>
        <v>FDČD_10_12</v>
      </c>
      <c r="R71" s="9"/>
      <c r="S71" s="9"/>
      <c r="U71" s="20"/>
      <c r="V71">
        <v>12</v>
      </c>
      <c r="X71" t="str">
        <f t="shared" si="14"/>
        <v>FDČD_</v>
      </c>
      <c r="Y71" s="3" t="s">
        <v>19</v>
      </c>
      <c r="Z71">
        <v>12</v>
      </c>
      <c r="AA71" s="11" t="str">
        <f t="shared" ref="AA71:AA83" si="18">CONCATENATE(X71,Y71,Z71)</f>
        <v>FDČD_11_12</v>
      </c>
      <c r="AB71" s="9"/>
      <c r="AC71" s="9"/>
      <c r="AE71" s="21"/>
      <c r="AF71">
        <v>12</v>
      </c>
      <c r="AH71" t="str">
        <f t="shared" si="16"/>
        <v>FDČD_</v>
      </c>
      <c r="AI71" s="3" t="s">
        <v>20</v>
      </c>
      <c r="AJ71">
        <v>12</v>
      </c>
      <c r="AK71" s="2" t="str">
        <f t="shared" si="17"/>
        <v>FDČD_12_12</v>
      </c>
      <c r="AL71" s="15"/>
      <c r="AM71" s="15"/>
    </row>
    <row r="72" spans="1:39" ht="15" customHeight="1" x14ac:dyDescent="0.25">
      <c r="A72" s="20"/>
      <c r="B72">
        <v>13</v>
      </c>
      <c r="D72" t="str">
        <f t="shared" si="10"/>
        <v>FDČD_</v>
      </c>
      <c r="E72" s="3" t="s">
        <v>17</v>
      </c>
      <c r="F72">
        <v>13</v>
      </c>
      <c r="G72" s="11" t="str">
        <f t="shared" si="11"/>
        <v>FDČD_09_13</v>
      </c>
      <c r="H72" s="9"/>
      <c r="I72" s="9"/>
      <c r="K72" s="21"/>
      <c r="L72">
        <v>13</v>
      </c>
      <c r="N72" t="str">
        <f t="shared" si="12"/>
        <v>FDČD_</v>
      </c>
      <c r="O72" s="3" t="s">
        <v>18</v>
      </c>
      <c r="P72">
        <v>13</v>
      </c>
      <c r="Q72" s="11" t="str">
        <f t="shared" si="13"/>
        <v>FDČD_10_13</v>
      </c>
      <c r="R72" s="15"/>
      <c r="S72" s="15"/>
      <c r="T72" s="13"/>
      <c r="U72" s="20"/>
      <c r="V72">
        <v>13</v>
      </c>
      <c r="X72" t="str">
        <f t="shared" si="14"/>
        <v>FDČD_</v>
      </c>
      <c r="Y72" s="3" t="s">
        <v>19</v>
      </c>
      <c r="Z72">
        <v>13</v>
      </c>
      <c r="AA72" s="11" t="str">
        <f t="shared" si="18"/>
        <v>FDČD_11_13</v>
      </c>
      <c r="AB72" s="9"/>
      <c r="AC72" s="9"/>
      <c r="AE72" s="21"/>
      <c r="AF72">
        <v>13</v>
      </c>
      <c r="AH72" t="str">
        <f t="shared" si="16"/>
        <v>FDČD_</v>
      </c>
      <c r="AI72" s="3" t="s">
        <v>20</v>
      </c>
      <c r="AJ72">
        <v>13</v>
      </c>
      <c r="AK72" s="2" t="str">
        <f t="shared" si="17"/>
        <v>FDČD_12_13</v>
      </c>
      <c r="AL72" s="15"/>
      <c r="AM72" s="15"/>
    </row>
    <row r="73" spans="1:39" ht="15" customHeight="1" x14ac:dyDescent="0.25">
      <c r="A73" s="20"/>
      <c r="B73">
        <v>14</v>
      </c>
      <c r="D73" t="str">
        <f t="shared" si="10"/>
        <v>FDČD_</v>
      </c>
      <c r="E73" s="3" t="s">
        <v>17</v>
      </c>
      <c r="F73">
        <v>14</v>
      </c>
      <c r="G73" s="11" t="str">
        <f t="shared" si="11"/>
        <v>FDČD_09_14</v>
      </c>
      <c r="H73" s="9"/>
      <c r="I73" s="9"/>
      <c r="K73" s="21"/>
      <c r="L73">
        <v>14</v>
      </c>
      <c r="N73" t="str">
        <f t="shared" si="12"/>
        <v>FDČD_</v>
      </c>
      <c r="O73" s="3" t="s">
        <v>18</v>
      </c>
      <c r="P73">
        <v>14</v>
      </c>
      <c r="Q73" s="11" t="str">
        <f t="shared" si="13"/>
        <v>FDČD_10_14</v>
      </c>
      <c r="R73" s="15"/>
      <c r="S73" s="15"/>
      <c r="T73" s="13"/>
      <c r="U73" s="20"/>
      <c r="V73">
        <v>14</v>
      </c>
      <c r="X73" t="str">
        <f t="shared" si="14"/>
        <v>FDČD_</v>
      </c>
      <c r="Y73" s="3" t="s">
        <v>19</v>
      </c>
      <c r="Z73">
        <v>14</v>
      </c>
      <c r="AA73" s="11" t="str">
        <f t="shared" si="18"/>
        <v>FDČD_11_14</v>
      </c>
      <c r="AB73" s="9"/>
      <c r="AC73" s="9"/>
      <c r="AE73" s="21"/>
      <c r="AF73">
        <v>14</v>
      </c>
      <c r="AH73" t="str">
        <f t="shared" si="16"/>
        <v>FDČD_</v>
      </c>
      <c r="AI73" s="3" t="s">
        <v>20</v>
      </c>
      <c r="AJ73">
        <v>14</v>
      </c>
      <c r="AK73" s="2" t="str">
        <f t="shared" si="17"/>
        <v>FDČD_12_14</v>
      </c>
      <c r="AL73" s="15"/>
      <c r="AM73" s="15"/>
    </row>
    <row r="74" spans="1:39" ht="15" customHeight="1" x14ac:dyDescent="0.25">
      <c r="A74" s="20"/>
      <c r="B74">
        <v>15</v>
      </c>
      <c r="D74" t="str">
        <f t="shared" si="10"/>
        <v>FDČD_</v>
      </c>
      <c r="E74" s="3" t="s">
        <v>17</v>
      </c>
      <c r="F74">
        <v>15</v>
      </c>
      <c r="G74" s="11" t="str">
        <f t="shared" si="11"/>
        <v>FDČD_09_15</v>
      </c>
      <c r="H74" s="9"/>
      <c r="I74" s="9"/>
      <c r="K74" s="21"/>
      <c r="L74">
        <v>15</v>
      </c>
      <c r="N74" t="str">
        <f t="shared" si="12"/>
        <v>FDČD_</v>
      </c>
      <c r="O74" s="3" t="s">
        <v>18</v>
      </c>
      <c r="P74">
        <v>15</v>
      </c>
      <c r="Q74" s="11" t="str">
        <f t="shared" si="13"/>
        <v>FDČD_10_15</v>
      </c>
      <c r="R74" s="15"/>
      <c r="S74" s="15"/>
      <c r="T74" s="13"/>
      <c r="U74" s="20"/>
      <c r="V74">
        <v>15</v>
      </c>
      <c r="X74" t="str">
        <f t="shared" si="14"/>
        <v>FDČD_</v>
      </c>
      <c r="Y74" s="3" t="s">
        <v>19</v>
      </c>
      <c r="Z74">
        <v>15</v>
      </c>
      <c r="AA74" s="11" t="str">
        <f t="shared" si="18"/>
        <v>FDČD_11_15</v>
      </c>
      <c r="AB74" s="9"/>
      <c r="AC74" s="9"/>
      <c r="AE74" s="21"/>
      <c r="AF74">
        <v>15</v>
      </c>
      <c r="AH74" t="str">
        <f t="shared" si="16"/>
        <v>FDČD_</v>
      </c>
      <c r="AI74" s="3" t="s">
        <v>20</v>
      </c>
      <c r="AJ74">
        <v>15</v>
      </c>
      <c r="AK74" s="2" t="str">
        <f t="shared" si="17"/>
        <v>FDČD_12_15</v>
      </c>
      <c r="AL74" s="15"/>
      <c r="AM74" s="15"/>
    </row>
    <row r="75" spans="1:39" ht="15" customHeight="1" x14ac:dyDescent="0.25">
      <c r="A75" s="20"/>
      <c r="B75">
        <v>16</v>
      </c>
      <c r="D75" t="str">
        <f t="shared" si="10"/>
        <v>FDČD_</v>
      </c>
      <c r="E75" s="3" t="s">
        <v>17</v>
      </c>
      <c r="F75">
        <v>16</v>
      </c>
      <c r="G75" s="11" t="str">
        <f t="shared" si="11"/>
        <v>FDČD_09_16</v>
      </c>
      <c r="H75" s="9"/>
      <c r="I75" s="9"/>
      <c r="K75" s="21"/>
      <c r="L75">
        <v>16</v>
      </c>
      <c r="N75" t="str">
        <f t="shared" si="12"/>
        <v>FDČD_</v>
      </c>
      <c r="O75" s="3" t="s">
        <v>18</v>
      </c>
      <c r="P75">
        <v>16</v>
      </c>
      <c r="Q75" s="11" t="str">
        <f t="shared" si="13"/>
        <v>FDČD_10_16</v>
      </c>
      <c r="R75" s="15"/>
      <c r="S75" s="15"/>
      <c r="T75" s="13"/>
      <c r="U75" s="20"/>
      <c r="V75">
        <v>16</v>
      </c>
      <c r="X75" t="str">
        <f t="shared" si="14"/>
        <v>FDČD_</v>
      </c>
      <c r="Y75" s="3" t="s">
        <v>19</v>
      </c>
      <c r="Z75">
        <v>16</v>
      </c>
      <c r="AA75" s="11" t="str">
        <f t="shared" si="18"/>
        <v>FDČD_11_16</v>
      </c>
      <c r="AB75" s="9"/>
      <c r="AC75" s="9"/>
      <c r="AE75" s="21"/>
      <c r="AF75">
        <v>16</v>
      </c>
      <c r="AH75" t="str">
        <f t="shared" si="16"/>
        <v>FDČD_</v>
      </c>
      <c r="AI75" s="3" t="s">
        <v>20</v>
      </c>
      <c r="AJ75">
        <v>16</v>
      </c>
      <c r="AK75" s="2" t="str">
        <f t="shared" si="17"/>
        <v>FDČD_12_16</v>
      </c>
      <c r="AL75" s="15"/>
      <c r="AM75" s="15"/>
    </row>
    <row r="76" spans="1:39" ht="15" customHeight="1" x14ac:dyDescent="0.25">
      <c r="A76" s="20"/>
      <c r="B76">
        <v>17</v>
      </c>
      <c r="D76" t="str">
        <f t="shared" si="10"/>
        <v>FDČD_</v>
      </c>
      <c r="E76" s="3" t="s">
        <v>17</v>
      </c>
      <c r="F76">
        <v>17</v>
      </c>
      <c r="G76" s="11" t="str">
        <f t="shared" si="11"/>
        <v>FDČD_09_17</v>
      </c>
      <c r="H76" s="9"/>
      <c r="I76" s="9"/>
      <c r="K76" s="21"/>
      <c r="L76">
        <v>17</v>
      </c>
      <c r="N76" t="str">
        <f t="shared" si="12"/>
        <v>FDČD_</v>
      </c>
      <c r="O76" s="3" t="s">
        <v>18</v>
      </c>
      <c r="P76">
        <v>17</v>
      </c>
      <c r="Q76" s="11" t="str">
        <f t="shared" si="13"/>
        <v>FDČD_10_17</v>
      </c>
      <c r="R76" s="15"/>
      <c r="S76" s="15"/>
      <c r="T76" s="13"/>
      <c r="U76" s="20"/>
      <c r="V76">
        <v>17</v>
      </c>
      <c r="X76" t="str">
        <f t="shared" si="14"/>
        <v>FDČD_</v>
      </c>
      <c r="Y76" s="3" t="s">
        <v>19</v>
      </c>
      <c r="Z76">
        <v>17</v>
      </c>
      <c r="AA76" s="11" t="str">
        <f t="shared" si="18"/>
        <v>FDČD_11_17</v>
      </c>
      <c r="AB76" s="9"/>
      <c r="AC76" s="9"/>
      <c r="AE76" s="21"/>
      <c r="AF76">
        <v>17</v>
      </c>
      <c r="AH76" t="str">
        <f t="shared" si="16"/>
        <v>FDČD_</v>
      </c>
      <c r="AI76" s="3" t="s">
        <v>20</v>
      </c>
      <c r="AJ76">
        <v>17</v>
      </c>
      <c r="AK76" s="2" t="str">
        <f t="shared" si="17"/>
        <v>FDČD_12_17</v>
      </c>
      <c r="AL76" s="15"/>
      <c r="AM76" s="15"/>
    </row>
    <row r="77" spans="1:39" ht="15" customHeight="1" x14ac:dyDescent="0.25">
      <c r="A77" s="20"/>
      <c r="B77">
        <v>18</v>
      </c>
      <c r="D77" t="str">
        <f t="shared" si="10"/>
        <v>FDČD_</v>
      </c>
      <c r="E77" s="3" t="s">
        <v>17</v>
      </c>
      <c r="F77">
        <v>18</v>
      </c>
      <c r="G77" s="11" t="str">
        <f t="shared" si="11"/>
        <v>FDČD_09_18</v>
      </c>
      <c r="H77" s="9"/>
      <c r="I77" s="9"/>
      <c r="K77" s="21"/>
      <c r="L77">
        <v>18</v>
      </c>
      <c r="N77" t="str">
        <f t="shared" si="12"/>
        <v>FDČD_</v>
      </c>
      <c r="O77" s="3" t="s">
        <v>18</v>
      </c>
      <c r="P77">
        <v>18</v>
      </c>
      <c r="Q77" s="11" t="str">
        <f t="shared" si="13"/>
        <v>FDČD_10_18</v>
      </c>
      <c r="R77" s="15"/>
      <c r="S77" s="15"/>
      <c r="T77" s="13"/>
      <c r="U77" s="20"/>
      <c r="V77">
        <v>18</v>
      </c>
      <c r="X77" t="str">
        <f t="shared" si="14"/>
        <v>FDČD_</v>
      </c>
      <c r="Y77" s="3" t="s">
        <v>19</v>
      </c>
      <c r="Z77">
        <v>18</v>
      </c>
      <c r="AA77" s="11" t="str">
        <f t="shared" si="18"/>
        <v>FDČD_11_18</v>
      </c>
      <c r="AB77" s="9"/>
      <c r="AC77" s="9"/>
      <c r="AE77" s="21"/>
      <c r="AF77">
        <v>18</v>
      </c>
      <c r="AH77" t="str">
        <f t="shared" si="16"/>
        <v>FDČD_</v>
      </c>
      <c r="AI77" s="3" t="s">
        <v>20</v>
      </c>
      <c r="AJ77">
        <v>18</v>
      </c>
      <c r="AK77" s="2" t="str">
        <f t="shared" si="17"/>
        <v>FDČD_12_18</v>
      </c>
      <c r="AL77" s="15"/>
      <c r="AM77" s="15"/>
    </row>
    <row r="78" spans="1:39" ht="15" customHeight="1" x14ac:dyDescent="0.25">
      <c r="A78" s="20"/>
      <c r="B78">
        <v>19</v>
      </c>
      <c r="D78" t="str">
        <f t="shared" si="10"/>
        <v>FDČD_</v>
      </c>
      <c r="E78" s="3" t="s">
        <v>17</v>
      </c>
      <c r="F78">
        <v>19</v>
      </c>
      <c r="G78" s="11" t="str">
        <f t="shared" si="11"/>
        <v>FDČD_09_19</v>
      </c>
      <c r="H78" s="9"/>
      <c r="I78" s="9"/>
      <c r="K78" s="21"/>
      <c r="L78">
        <v>19</v>
      </c>
      <c r="N78" t="str">
        <f t="shared" si="12"/>
        <v>FDČD_</v>
      </c>
      <c r="O78" s="3" t="s">
        <v>18</v>
      </c>
      <c r="P78">
        <v>19</v>
      </c>
      <c r="Q78" s="11" t="str">
        <f t="shared" si="13"/>
        <v>FDČD_10_19</v>
      </c>
      <c r="R78" s="15"/>
      <c r="S78" s="15"/>
      <c r="T78" s="13"/>
      <c r="U78" s="20"/>
      <c r="V78">
        <v>19</v>
      </c>
      <c r="X78" t="str">
        <f t="shared" si="14"/>
        <v>FDČD_</v>
      </c>
      <c r="Y78" s="3" t="s">
        <v>19</v>
      </c>
      <c r="Z78">
        <v>19</v>
      </c>
      <c r="AA78" s="11" t="str">
        <f t="shared" si="18"/>
        <v>FDČD_11_19</v>
      </c>
      <c r="AB78" s="9"/>
      <c r="AC78" s="9"/>
      <c r="AE78" s="21"/>
      <c r="AF78">
        <v>19</v>
      </c>
      <c r="AH78" t="str">
        <f t="shared" si="16"/>
        <v>FDČD_</v>
      </c>
      <c r="AI78" s="3" t="s">
        <v>20</v>
      </c>
      <c r="AJ78">
        <v>19</v>
      </c>
      <c r="AK78" s="2" t="str">
        <f t="shared" si="17"/>
        <v>FDČD_12_19</v>
      </c>
      <c r="AL78" s="15"/>
      <c r="AM78" s="15"/>
    </row>
    <row r="79" spans="1:39" ht="15" customHeight="1" x14ac:dyDescent="0.25">
      <c r="A79" s="20"/>
      <c r="B79">
        <v>20</v>
      </c>
      <c r="D79" t="str">
        <f t="shared" si="10"/>
        <v>FDČD_</v>
      </c>
      <c r="E79" s="3" t="s">
        <v>17</v>
      </c>
      <c r="F79">
        <v>20</v>
      </c>
      <c r="G79" s="11" t="str">
        <f t="shared" si="11"/>
        <v>FDČD_09_20</v>
      </c>
      <c r="H79" s="9"/>
      <c r="I79" s="9"/>
      <c r="K79" s="21"/>
      <c r="L79">
        <v>20</v>
      </c>
      <c r="N79" t="str">
        <f t="shared" si="12"/>
        <v>FDČD_</v>
      </c>
      <c r="O79" s="3" t="s">
        <v>18</v>
      </c>
      <c r="P79">
        <v>20</v>
      </c>
      <c r="Q79" s="11" t="str">
        <f t="shared" si="13"/>
        <v>FDČD_10_20</v>
      </c>
      <c r="R79" s="15"/>
      <c r="S79" s="15"/>
      <c r="T79" s="13"/>
      <c r="U79" s="20"/>
      <c r="V79">
        <v>20</v>
      </c>
      <c r="X79" t="str">
        <f t="shared" si="14"/>
        <v>FDČD_</v>
      </c>
      <c r="Y79" s="3" t="s">
        <v>19</v>
      </c>
      <c r="Z79">
        <v>20</v>
      </c>
      <c r="AA79" s="11" t="str">
        <f t="shared" si="18"/>
        <v>FDČD_11_20</v>
      </c>
      <c r="AB79" s="15"/>
      <c r="AC79" s="15"/>
      <c r="AE79" s="21"/>
      <c r="AF79">
        <v>20</v>
      </c>
      <c r="AH79" t="str">
        <f t="shared" si="16"/>
        <v>FDČD_</v>
      </c>
      <c r="AI79" s="3" t="s">
        <v>20</v>
      </c>
      <c r="AJ79">
        <v>20</v>
      </c>
      <c r="AK79" s="2" t="str">
        <f t="shared" si="17"/>
        <v>FDČD_12_20</v>
      </c>
      <c r="AL79" s="15"/>
      <c r="AM79" s="15"/>
    </row>
    <row r="80" spans="1:39" ht="15" customHeight="1" x14ac:dyDescent="0.25">
      <c r="A80" s="20"/>
      <c r="B80">
        <v>21</v>
      </c>
      <c r="D80" t="str">
        <f t="shared" si="10"/>
        <v>FDČD_</v>
      </c>
      <c r="E80" s="3" t="s">
        <v>17</v>
      </c>
      <c r="F80">
        <v>21</v>
      </c>
      <c r="G80" s="11" t="str">
        <f t="shared" si="11"/>
        <v>FDČD_09_21</v>
      </c>
      <c r="H80" s="9"/>
      <c r="I80" s="9"/>
      <c r="K80" s="21"/>
      <c r="L80">
        <v>21</v>
      </c>
      <c r="N80" t="str">
        <f t="shared" si="12"/>
        <v>FDČD_</v>
      </c>
      <c r="O80" s="3" t="s">
        <v>18</v>
      </c>
      <c r="P80">
        <v>21</v>
      </c>
      <c r="Q80" s="11" t="str">
        <f t="shared" si="13"/>
        <v>FDČD_10_21</v>
      </c>
      <c r="R80" s="15"/>
      <c r="S80" s="15"/>
      <c r="T80" s="13"/>
      <c r="U80" s="20"/>
      <c r="V80">
        <v>21</v>
      </c>
      <c r="X80" t="str">
        <f t="shared" si="14"/>
        <v>FDČD_</v>
      </c>
      <c r="Y80" s="3" t="s">
        <v>19</v>
      </c>
      <c r="Z80">
        <v>21</v>
      </c>
      <c r="AA80" s="11" t="str">
        <f t="shared" si="18"/>
        <v>FDČD_11_21</v>
      </c>
      <c r="AB80" s="15"/>
      <c r="AC80" s="15"/>
      <c r="AE80" s="21"/>
      <c r="AF80">
        <v>21</v>
      </c>
      <c r="AH80" t="str">
        <f t="shared" si="16"/>
        <v>FDČD_</v>
      </c>
      <c r="AI80" s="3" t="s">
        <v>20</v>
      </c>
      <c r="AJ80">
        <v>21</v>
      </c>
      <c r="AK80" s="2" t="str">
        <f t="shared" si="17"/>
        <v>FDČD_12_21</v>
      </c>
      <c r="AL80" s="15"/>
      <c r="AM80" s="15"/>
    </row>
    <row r="81" spans="1:39" ht="15" customHeight="1" x14ac:dyDescent="0.25">
      <c r="A81" s="20"/>
      <c r="B81">
        <v>22</v>
      </c>
      <c r="D81" t="str">
        <f t="shared" si="10"/>
        <v>FDČD_</v>
      </c>
      <c r="E81" s="3" t="s">
        <v>17</v>
      </c>
      <c r="F81">
        <v>22</v>
      </c>
      <c r="G81" s="11" t="str">
        <f t="shared" si="11"/>
        <v>FDČD_09_22</v>
      </c>
      <c r="H81" s="9"/>
      <c r="I81" s="9"/>
      <c r="K81" s="21"/>
      <c r="L81">
        <v>22</v>
      </c>
      <c r="N81" t="str">
        <f t="shared" si="12"/>
        <v>FDČD_</v>
      </c>
      <c r="O81" s="3" t="s">
        <v>18</v>
      </c>
      <c r="P81">
        <v>22</v>
      </c>
      <c r="Q81" s="11" t="str">
        <f t="shared" si="13"/>
        <v>FDČD_10_22</v>
      </c>
      <c r="R81" s="15"/>
      <c r="S81" s="15"/>
      <c r="T81" s="13"/>
      <c r="U81" s="20"/>
      <c r="V81">
        <v>22</v>
      </c>
      <c r="X81" t="str">
        <f t="shared" si="14"/>
        <v>FDČD_</v>
      </c>
      <c r="Y81" s="3" t="s">
        <v>19</v>
      </c>
      <c r="Z81">
        <v>22</v>
      </c>
      <c r="AA81" s="11" t="str">
        <f t="shared" si="18"/>
        <v>FDČD_11_22</v>
      </c>
      <c r="AB81" s="15"/>
      <c r="AC81" s="15"/>
      <c r="AE81" s="21"/>
      <c r="AF81">
        <v>22</v>
      </c>
      <c r="AH81" t="str">
        <f t="shared" si="16"/>
        <v>FDČD_</v>
      </c>
      <c r="AI81" s="3" t="s">
        <v>20</v>
      </c>
      <c r="AJ81">
        <v>22</v>
      </c>
      <c r="AK81" s="2" t="str">
        <f t="shared" si="17"/>
        <v>FDČD_12_22</v>
      </c>
      <c r="AL81" s="15"/>
      <c r="AM81" s="15"/>
    </row>
    <row r="82" spans="1:39" ht="15" customHeight="1" x14ac:dyDescent="0.25">
      <c r="A82" s="20"/>
      <c r="B82">
        <v>23</v>
      </c>
      <c r="D82" t="str">
        <f t="shared" si="10"/>
        <v>FDČD_</v>
      </c>
      <c r="E82" s="3" t="s">
        <v>17</v>
      </c>
      <c r="F82">
        <v>23</v>
      </c>
      <c r="G82" s="11" t="str">
        <f t="shared" si="11"/>
        <v>FDČD_09_23</v>
      </c>
      <c r="H82" s="9"/>
      <c r="I82" s="9"/>
      <c r="K82" s="21"/>
      <c r="L82">
        <v>23</v>
      </c>
      <c r="N82" t="str">
        <f t="shared" si="12"/>
        <v>FDČD_</v>
      </c>
      <c r="O82" s="3" t="s">
        <v>18</v>
      </c>
      <c r="P82">
        <v>23</v>
      </c>
      <c r="Q82" s="11" t="str">
        <f t="shared" si="13"/>
        <v>FDČD_10_23</v>
      </c>
      <c r="R82" s="15"/>
      <c r="S82" s="15"/>
      <c r="T82" s="13"/>
      <c r="U82" s="20"/>
      <c r="V82">
        <v>23</v>
      </c>
      <c r="X82" t="str">
        <f t="shared" si="14"/>
        <v>FDČD_</v>
      </c>
      <c r="Y82" s="3" t="s">
        <v>19</v>
      </c>
      <c r="Z82">
        <v>23</v>
      </c>
      <c r="AA82" s="11" t="str">
        <f t="shared" si="18"/>
        <v>FDČD_11_23</v>
      </c>
      <c r="AB82" s="15"/>
      <c r="AC82" s="15"/>
      <c r="AE82" s="21"/>
      <c r="AF82">
        <v>23</v>
      </c>
      <c r="AH82" t="str">
        <f t="shared" si="16"/>
        <v>FDČD_</v>
      </c>
      <c r="AI82" s="3" t="s">
        <v>20</v>
      </c>
      <c r="AJ82">
        <v>23</v>
      </c>
      <c r="AK82" s="2" t="str">
        <f t="shared" si="17"/>
        <v>FDČD_12_23</v>
      </c>
      <c r="AL82" s="15"/>
      <c r="AM82" s="15"/>
    </row>
    <row r="83" spans="1:39" ht="15" customHeight="1" x14ac:dyDescent="0.25">
      <c r="A83" s="20"/>
      <c r="B83">
        <v>24</v>
      </c>
      <c r="D83" t="str">
        <f t="shared" si="10"/>
        <v>FDČD_</v>
      </c>
      <c r="E83" s="3" t="s">
        <v>17</v>
      </c>
      <c r="F83">
        <v>24</v>
      </c>
      <c r="G83" s="11" t="str">
        <f t="shared" si="11"/>
        <v>FDČD_09_24</v>
      </c>
      <c r="H83" s="9"/>
      <c r="I83" s="9"/>
      <c r="K83" s="21"/>
      <c r="L83">
        <v>24</v>
      </c>
      <c r="N83" t="str">
        <f t="shared" si="12"/>
        <v>FDČD_</v>
      </c>
      <c r="O83" s="3" t="s">
        <v>18</v>
      </c>
      <c r="P83">
        <v>24</v>
      </c>
      <c r="Q83" s="11" t="str">
        <f t="shared" si="13"/>
        <v>FDČD_10_24</v>
      </c>
      <c r="R83" s="15"/>
      <c r="S83" s="15"/>
      <c r="T83" s="13"/>
      <c r="U83" s="20"/>
      <c r="V83">
        <v>24</v>
      </c>
      <c r="X83" t="str">
        <f t="shared" si="14"/>
        <v>FDČD_</v>
      </c>
      <c r="Y83" s="3" t="s">
        <v>19</v>
      </c>
      <c r="Z83">
        <v>24</v>
      </c>
      <c r="AA83" s="2" t="str">
        <f t="shared" si="18"/>
        <v>FDČD_11_24</v>
      </c>
      <c r="AB83" s="15"/>
      <c r="AC83" s="15"/>
      <c r="AE83" s="21"/>
      <c r="AF83">
        <v>24</v>
      </c>
      <c r="AH83" t="str">
        <f t="shared" si="16"/>
        <v>FDČD_</v>
      </c>
      <c r="AI83" s="3" t="s">
        <v>20</v>
      </c>
      <c r="AJ83">
        <v>24</v>
      </c>
      <c r="AK83" s="2" t="str">
        <f t="shared" si="17"/>
        <v>FDČD_12_24</v>
      </c>
      <c r="AL83" s="15"/>
      <c r="AM83" s="15"/>
    </row>
    <row r="84" spans="1:39" x14ac:dyDescent="0.25">
      <c r="R84" s="16"/>
      <c r="S84" s="16"/>
      <c r="T84" s="13"/>
      <c r="AL84" s="16"/>
      <c r="AM84" s="16"/>
    </row>
    <row r="85" spans="1:39" x14ac:dyDescent="0.25">
      <c r="R85" s="16"/>
      <c r="S85" s="16"/>
      <c r="T85" s="13"/>
      <c r="AL85" s="16"/>
      <c r="AM85" s="16"/>
    </row>
    <row r="86" spans="1:39" x14ac:dyDescent="0.25">
      <c r="AL86" s="16"/>
      <c r="AM86" s="16"/>
    </row>
  </sheetData>
  <mergeCells count="12">
    <mergeCell ref="A60:A83"/>
    <mergeCell ref="K60:K83"/>
    <mergeCell ref="U60:U83"/>
    <mergeCell ref="AE60:AE83"/>
    <mergeCell ref="A6:A29"/>
    <mergeCell ref="K6:K29"/>
    <mergeCell ref="U6:U29"/>
    <mergeCell ref="AE6:AE29"/>
    <mergeCell ref="A33:A56"/>
    <mergeCell ref="K33:K56"/>
    <mergeCell ref="U33:U56"/>
    <mergeCell ref="AE33:AE56"/>
  </mergeCells>
  <conditionalFormatting sqref="Q6:Q18 Q20:Q29 AN6:XFD29 A2:XFD2 A30:XFD31 AA6:AA13 AA17:AA29 AK6:AK29 A84:XFD1048576 T6:V29 AE6:AF29 I13:L13 A6:G29 A3:C3 E3:XFD3 A4:XFD5 J6:L12 J14:L29 B1:XFD1">
    <cfRule type="cellIs" dxfId="537" priority="309" operator="equal">
      <formula>"neobsazeno"</formula>
    </cfRule>
  </conditionalFormatting>
  <conditionalFormatting sqref="M6:M7">
    <cfRule type="cellIs" dxfId="536" priority="308" operator="equal">
      <formula>"neobsazeno"</formula>
    </cfRule>
  </conditionalFormatting>
  <conditionalFormatting sqref="M8:M9">
    <cfRule type="cellIs" dxfId="535" priority="307" operator="equal">
      <formula>"neobsazeno"</formula>
    </cfRule>
  </conditionalFormatting>
  <conditionalFormatting sqref="M10:M11">
    <cfRule type="cellIs" dxfId="534" priority="306" operator="equal">
      <formula>"neobsazeno"</formula>
    </cfRule>
  </conditionalFormatting>
  <conditionalFormatting sqref="M12:M13">
    <cfRule type="cellIs" dxfId="533" priority="305" operator="equal">
      <formula>"neobsazeno"</formula>
    </cfRule>
  </conditionalFormatting>
  <conditionalFormatting sqref="M14:M15">
    <cfRule type="cellIs" dxfId="532" priority="304" operator="equal">
      <formula>"neobsazeno"</formula>
    </cfRule>
  </conditionalFormatting>
  <conditionalFormatting sqref="M16:M17">
    <cfRule type="cellIs" dxfId="531" priority="303" operator="equal">
      <formula>"neobsazeno"</formula>
    </cfRule>
  </conditionalFormatting>
  <conditionalFormatting sqref="M18:M19">
    <cfRule type="cellIs" dxfId="530" priority="302" operator="equal">
      <formula>"neobsazeno"</formula>
    </cfRule>
  </conditionalFormatting>
  <conditionalFormatting sqref="M26:M27">
    <cfRule type="cellIs" dxfId="529" priority="298" operator="equal">
      <formula>"neobsazeno"</formula>
    </cfRule>
  </conditionalFormatting>
  <conditionalFormatting sqref="M20:M21">
    <cfRule type="cellIs" dxfId="528" priority="301" operator="equal">
      <formula>"neobsazeno"</formula>
    </cfRule>
  </conditionalFormatting>
  <conditionalFormatting sqref="M28:M29">
    <cfRule type="cellIs" dxfId="527" priority="297" operator="equal">
      <formula>"neobsazeno"</formula>
    </cfRule>
  </conditionalFormatting>
  <conditionalFormatting sqref="M22:M23">
    <cfRule type="cellIs" dxfId="526" priority="300" operator="equal">
      <formula>"neobsazeno"</formula>
    </cfRule>
  </conditionalFormatting>
  <conditionalFormatting sqref="M24:M25">
    <cfRule type="cellIs" dxfId="525" priority="299" operator="equal">
      <formula>"neobsazeno"</formula>
    </cfRule>
  </conditionalFormatting>
  <conditionalFormatting sqref="Q19">
    <cfRule type="cellIs" dxfId="524" priority="295" operator="equal">
      <formula>"neobsazeno"</formula>
    </cfRule>
  </conditionalFormatting>
  <conditionalFormatting sqref="AA16">
    <cfRule type="cellIs" dxfId="523" priority="294" operator="equal">
      <formula>"neobsazeno"</formula>
    </cfRule>
  </conditionalFormatting>
  <conditionalFormatting sqref="AA14">
    <cfRule type="cellIs" dxfId="522" priority="293" operator="equal">
      <formula>"neobsazeno"</formula>
    </cfRule>
  </conditionalFormatting>
  <conditionalFormatting sqref="AA15">
    <cfRule type="cellIs" dxfId="521" priority="292" operator="equal">
      <formula>"neobsazeno"</formula>
    </cfRule>
  </conditionalFormatting>
  <conditionalFormatting sqref="O6:P29">
    <cfRule type="cellIs" dxfId="520" priority="291" operator="equal">
      <formula>"neobsazeno"</formula>
    </cfRule>
  </conditionalFormatting>
  <conditionalFormatting sqref="W6:W7">
    <cfRule type="cellIs" dxfId="519" priority="290" operator="equal">
      <formula>"neobsazeno"</formula>
    </cfRule>
  </conditionalFormatting>
  <conditionalFormatting sqref="W8:W9">
    <cfRule type="cellIs" dxfId="518" priority="289" operator="equal">
      <formula>"neobsazeno"</formula>
    </cfRule>
  </conditionalFormatting>
  <conditionalFormatting sqref="W10:W11">
    <cfRule type="cellIs" dxfId="517" priority="288" operator="equal">
      <formula>"neobsazeno"</formula>
    </cfRule>
  </conditionalFormatting>
  <conditionalFormatting sqref="W12:W13">
    <cfRule type="cellIs" dxfId="516" priority="287" operator="equal">
      <formula>"neobsazeno"</formula>
    </cfRule>
  </conditionalFormatting>
  <conditionalFormatting sqref="W14:W15">
    <cfRule type="cellIs" dxfId="515" priority="286" operator="equal">
      <formula>"neobsazeno"</formula>
    </cfRule>
  </conditionalFormatting>
  <conditionalFormatting sqref="W16:W17">
    <cfRule type="cellIs" dxfId="514" priority="285" operator="equal">
      <formula>"neobsazeno"</formula>
    </cfRule>
  </conditionalFormatting>
  <conditionalFormatting sqref="W18:W19">
    <cfRule type="cellIs" dxfId="513" priority="284" operator="equal">
      <formula>"neobsazeno"</formula>
    </cfRule>
  </conditionalFormatting>
  <conditionalFormatting sqref="W26:W27">
    <cfRule type="cellIs" dxfId="512" priority="280" operator="equal">
      <formula>"neobsazeno"</formula>
    </cfRule>
  </conditionalFormatting>
  <conditionalFormatting sqref="W20:W21">
    <cfRule type="cellIs" dxfId="511" priority="283" operator="equal">
      <formula>"neobsazeno"</formula>
    </cfRule>
  </conditionalFormatting>
  <conditionalFormatting sqref="W28:W29">
    <cfRule type="cellIs" dxfId="510" priority="279" operator="equal">
      <formula>"neobsazeno"</formula>
    </cfRule>
  </conditionalFormatting>
  <conditionalFormatting sqref="W22:W23">
    <cfRule type="cellIs" dxfId="509" priority="282" operator="equal">
      <formula>"neobsazeno"</formula>
    </cfRule>
  </conditionalFormatting>
  <conditionalFormatting sqref="W24:W25">
    <cfRule type="cellIs" dxfId="508" priority="281" operator="equal">
      <formula>"neobsazeno"</formula>
    </cfRule>
  </conditionalFormatting>
  <conditionalFormatting sqref="Y6:Z29">
    <cfRule type="cellIs" dxfId="507" priority="278" operator="equal">
      <formula>"neobsazeno"</formula>
    </cfRule>
  </conditionalFormatting>
  <conditionalFormatting sqref="AG6:AG7">
    <cfRule type="cellIs" dxfId="506" priority="277" operator="equal">
      <formula>"neobsazeno"</formula>
    </cfRule>
  </conditionalFormatting>
  <conditionalFormatting sqref="AG8:AG9">
    <cfRule type="cellIs" dxfId="505" priority="276" operator="equal">
      <formula>"neobsazeno"</formula>
    </cfRule>
  </conditionalFormatting>
  <conditionalFormatting sqref="AG10:AG11">
    <cfRule type="cellIs" dxfId="504" priority="275" operator="equal">
      <formula>"neobsazeno"</formula>
    </cfRule>
  </conditionalFormatting>
  <conditionalFormatting sqref="AG12:AG13">
    <cfRule type="cellIs" dxfId="503" priority="274" operator="equal">
      <formula>"neobsazeno"</formula>
    </cfRule>
  </conditionalFormatting>
  <conditionalFormatting sqref="AG14:AG15">
    <cfRule type="cellIs" dxfId="502" priority="273" operator="equal">
      <formula>"neobsazeno"</formula>
    </cfRule>
  </conditionalFormatting>
  <conditionalFormatting sqref="AG16:AG17">
    <cfRule type="cellIs" dxfId="501" priority="272" operator="equal">
      <formula>"neobsazeno"</formula>
    </cfRule>
  </conditionalFormatting>
  <conditionalFormatting sqref="AG18:AG19">
    <cfRule type="cellIs" dxfId="500" priority="271" operator="equal">
      <formula>"neobsazeno"</formula>
    </cfRule>
  </conditionalFormatting>
  <conditionalFormatting sqref="AG26:AG27">
    <cfRule type="cellIs" dxfId="499" priority="267" operator="equal">
      <formula>"neobsazeno"</formula>
    </cfRule>
  </conditionalFormatting>
  <conditionalFormatting sqref="AG20:AG21">
    <cfRule type="cellIs" dxfId="498" priority="270" operator="equal">
      <formula>"neobsazeno"</formula>
    </cfRule>
  </conditionalFormatting>
  <conditionalFormatting sqref="AG28:AG29">
    <cfRule type="cellIs" dxfId="497" priority="266" operator="equal">
      <formula>"neobsazeno"</formula>
    </cfRule>
  </conditionalFormatting>
  <conditionalFormatting sqref="AG22:AG23">
    <cfRule type="cellIs" dxfId="496" priority="269" operator="equal">
      <formula>"neobsazeno"</formula>
    </cfRule>
  </conditionalFormatting>
  <conditionalFormatting sqref="AG24:AG25">
    <cfRule type="cellIs" dxfId="495" priority="268" operator="equal">
      <formula>"neobsazeno"</formula>
    </cfRule>
  </conditionalFormatting>
  <conditionalFormatting sqref="AI6:AJ29">
    <cfRule type="cellIs" dxfId="494" priority="265" operator="equal">
      <formula>"neobsazeno"</formula>
    </cfRule>
  </conditionalFormatting>
  <conditionalFormatting sqref="Q33:Q45 Q47:Q56 A32:H32 AA44:AA56 E33:G56 A33:C56 J33:L56 T33:V56 AK33:AK56 AA33:AA40 AD33:AF56 J32:R32 T32:AB32 AD32:AL32 AN32:XFD56">
    <cfRule type="cellIs" dxfId="493" priority="264" operator="equal">
      <formula>"neobsazeno"</formula>
    </cfRule>
  </conditionalFormatting>
  <conditionalFormatting sqref="M33:M34">
    <cfRule type="cellIs" dxfId="492" priority="263" operator="equal">
      <formula>"neobsazeno"</formula>
    </cfRule>
  </conditionalFormatting>
  <conditionalFormatting sqref="M35:M36">
    <cfRule type="cellIs" dxfId="491" priority="262" operator="equal">
      <formula>"neobsazeno"</formula>
    </cfRule>
  </conditionalFormatting>
  <conditionalFormatting sqref="M37:M38">
    <cfRule type="cellIs" dxfId="490" priority="261" operator="equal">
      <formula>"neobsazeno"</formula>
    </cfRule>
  </conditionalFormatting>
  <conditionalFormatting sqref="M39:M40">
    <cfRule type="cellIs" dxfId="489" priority="260" operator="equal">
      <formula>"neobsazeno"</formula>
    </cfRule>
  </conditionalFormatting>
  <conditionalFormatting sqref="M41:M42">
    <cfRule type="cellIs" dxfId="488" priority="259" operator="equal">
      <formula>"neobsazeno"</formula>
    </cfRule>
  </conditionalFormatting>
  <conditionalFormatting sqref="M43:M44">
    <cfRule type="cellIs" dxfId="487" priority="258" operator="equal">
      <formula>"neobsazeno"</formula>
    </cfRule>
  </conditionalFormatting>
  <conditionalFormatting sqref="M45:M46">
    <cfRule type="cellIs" dxfId="486" priority="257" operator="equal">
      <formula>"neobsazeno"</formula>
    </cfRule>
  </conditionalFormatting>
  <conditionalFormatting sqref="M53:M54">
    <cfRule type="cellIs" dxfId="485" priority="253" operator="equal">
      <formula>"neobsazeno"</formula>
    </cfRule>
  </conditionalFormatting>
  <conditionalFormatting sqref="M47:M48">
    <cfRule type="cellIs" dxfId="484" priority="256" operator="equal">
      <formula>"neobsazeno"</formula>
    </cfRule>
  </conditionalFormatting>
  <conditionalFormatting sqref="M55:M56">
    <cfRule type="cellIs" dxfId="483" priority="252" operator="equal">
      <formula>"neobsazeno"</formula>
    </cfRule>
  </conditionalFormatting>
  <conditionalFormatting sqref="M49:M50">
    <cfRule type="cellIs" dxfId="482" priority="255" operator="equal">
      <formula>"neobsazeno"</formula>
    </cfRule>
  </conditionalFormatting>
  <conditionalFormatting sqref="M51:M52">
    <cfRule type="cellIs" dxfId="481" priority="254" operator="equal">
      <formula>"neobsazeno"</formula>
    </cfRule>
  </conditionalFormatting>
  <conditionalFormatting sqref="Q46">
    <cfRule type="cellIs" dxfId="480" priority="251" operator="equal">
      <formula>"neobsazeno"</formula>
    </cfRule>
  </conditionalFormatting>
  <conditionalFormatting sqref="AA43">
    <cfRule type="cellIs" dxfId="479" priority="250" operator="equal">
      <formula>"neobsazeno"</formula>
    </cfRule>
  </conditionalFormatting>
  <conditionalFormatting sqref="AA41">
    <cfRule type="cellIs" dxfId="478" priority="249" operator="equal">
      <formula>"neobsazeno"</formula>
    </cfRule>
  </conditionalFormatting>
  <conditionalFormatting sqref="AA42">
    <cfRule type="cellIs" dxfId="477" priority="248" operator="equal">
      <formula>"neobsazeno"</formula>
    </cfRule>
  </conditionalFormatting>
  <conditionalFormatting sqref="O33:P56">
    <cfRule type="cellIs" dxfId="476" priority="247" operator="equal">
      <formula>"neobsazeno"</formula>
    </cfRule>
  </conditionalFormatting>
  <conditionalFormatting sqref="W33:W34">
    <cfRule type="cellIs" dxfId="475" priority="246" operator="equal">
      <formula>"neobsazeno"</formula>
    </cfRule>
  </conditionalFormatting>
  <conditionalFormatting sqref="W35:W36">
    <cfRule type="cellIs" dxfId="474" priority="245" operator="equal">
      <formula>"neobsazeno"</formula>
    </cfRule>
  </conditionalFormatting>
  <conditionalFormatting sqref="W37:W38">
    <cfRule type="cellIs" dxfId="473" priority="244" operator="equal">
      <formula>"neobsazeno"</formula>
    </cfRule>
  </conditionalFormatting>
  <conditionalFormatting sqref="W39:W40">
    <cfRule type="cellIs" dxfId="472" priority="243" operator="equal">
      <formula>"neobsazeno"</formula>
    </cfRule>
  </conditionalFormatting>
  <conditionalFormatting sqref="W41:W42">
    <cfRule type="cellIs" dxfId="471" priority="242" operator="equal">
      <formula>"neobsazeno"</formula>
    </cfRule>
  </conditionalFormatting>
  <conditionalFormatting sqref="W43:W44">
    <cfRule type="cellIs" dxfId="470" priority="241" operator="equal">
      <formula>"neobsazeno"</formula>
    </cfRule>
  </conditionalFormatting>
  <conditionalFormatting sqref="W45:W46">
    <cfRule type="cellIs" dxfId="469" priority="240" operator="equal">
      <formula>"neobsazeno"</formula>
    </cfRule>
  </conditionalFormatting>
  <conditionalFormatting sqref="W53:W54">
    <cfRule type="cellIs" dxfId="468" priority="236" operator="equal">
      <formula>"neobsazeno"</formula>
    </cfRule>
  </conditionalFormatting>
  <conditionalFormatting sqref="W47:W48">
    <cfRule type="cellIs" dxfId="467" priority="239" operator="equal">
      <formula>"neobsazeno"</formula>
    </cfRule>
  </conditionalFormatting>
  <conditionalFormatting sqref="W55:W56">
    <cfRule type="cellIs" dxfId="466" priority="235" operator="equal">
      <formula>"neobsazeno"</formula>
    </cfRule>
  </conditionalFormatting>
  <conditionalFormatting sqref="W49:W50">
    <cfRule type="cellIs" dxfId="465" priority="238" operator="equal">
      <formula>"neobsazeno"</formula>
    </cfRule>
  </conditionalFormatting>
  <conditionalFormatting sqref="W51:W52">
    <cfRule type="cellIs" dxfId="464" priority="237" operator="equal">
      <formula>"neobsazeno"</formula>
    </cfRule>
  </conditionalFormatting>
  <conditionalFormatting sqref="Y33:Z56">
    <cfRule type="cellIs" dxfId="463" priority="234" operator="equal">
      <formula>"neobsazeno"</formula>
    </cfRule>
  </conditionalFormatting>
  <conditionalFormatting sqref="AG33:AG34">
    <cfRule type="cellIs" dxfId="462" priority="233" operator="equal">
      <formula>"neobsazeno"</formula>
    </cfRule>
  </conditionalFormatting>
  <conditionalFormatting sqref="AG35:AG36">
    <cfRule type="cellIs" dxfId="461" priority="232" operator="equal">
      <formula>"neobsazeno"</formula>
    </cfRule>
  </conditionalFormatting>
  <conditionalFormatting sqref="AG37:AG38">
    <cfRule type="cellIs" dxfId="460" priority="231" operator="equal">
      <formula>"neobsazeno"</formula>
    </cfRule>
  </conditionalFormatting>
  <conditionalFormatting sqref="AG39:AG40">
    <cfRule type="cellIs" dxfId="459" priority="230" operator="equal">
      <formula>"neobsazeno"</formula>
    </cfRule>
  </conditionalFormatting>
  <conditionalFormatting sqref="AG41:AG42">
    <cfRule type="cellIs" dxfId="458" priority="229" operator="equal">
      <formula>"neobsazeno"</formula>
    </cfRule>
  </conditionalFormatting>
  <conditionalFormatting sqref="AG43:AG44">
    <cfRule type="cellIs" dxfId="457" priority="228" operator="equal">
      <formula>"neobsazeno"</formula>
    </cfRule>
  </conditionalFormatting>
  <conditionalFormatting sqref="AG45:AG46">
    <cfRule type="cellIs" dxfId="456" priority="227" operator="equal">
      <formula>"neobsazeno"</formula>
    </cfRule>
  </conditionalFormatting>
  <conditionalFormatting sqref="AG53:AG54">
    <cfRule type="cellIs" dxfId="455" priority="223" operator="equal">
      <formula>"neobsazeno"</formula>
    </cfRule>
  </conditionalFormatting>
  <conditionalFormatting sqref="AG47:AG48">
    <cfRule type="cellIs" dxfId="454" priority="226" operator="equal">
      <formula>"neobsazeno"</formula>
    </cfRule>
  </conditionalFormatting>
  <conditionalFormatting sqref="AG55:AG56">
    <cfRule type="cellIs" dxfId="453" priority="222" operator="equal">
      <formula>"neobsazeno"</formula>
    </cfRule>
  </conditionalFormatting>
  <conditionalFormatting sqref="AG49:AG50">
    <cfRule type="cellIs" dxfId="452" priority="225" operator="equal">
      <formula>"neobsazeno"</formula>
    </cfRule>
  </conditionalFormatting>
  <conditionalFormatting sqref="AG51:AG52">
    <cfRule type="cellIs" dxfId="451" priority="224" operator="equal">
      <formula>"neobsazeno"</formula>
    </cfRule>
  </conditionalFormatting>
  <conditionalFormatting sqref="AI33:AJ56">
    <cfRule type="cellIs" dxfId="450" priority="221" operator="equal">
      <formula>"neobsazeno"</formula>
    </cfRule>
  </conditionalFormatting>
  <conditionalFormatting sqref="A57:XFD58">
    <cfRule type="cellIs" dxfId="449" priority="220" operator="equal">
      <formula>"neobsazeno"</formula>
    </cfRule>
  </conditionalFormatting>
  <conditionalFormatting sqref="Q60:Q72 Q74:Q83 A59:H59 AA71:AA83 A60:C83 AK66:AK83 T60:V83 E60:G83 J60:L83 AA60:AA67 AD60:AF83 AK60:AK63 AK64:AM65 T59:AB59 AD59:AL59 AN59:XFD83 J59:R59">
    <cfRule type="cellIs" dxfId="448" priority="219" operator="equal">
      <formula>"neobsazeno"</formula>
    </cfRule>
  </conditionalFormatting>
  <conditionalFormatting sqref="M60:M61">
    <cfRule type="cellIs" dxfId="447" priority="218" operator="equal">
      <formula>"neobsazeno"</formula>
    </cfRule>
  </conditionalFormatting>
  <conditionalFormatting sqref="M62:M63">
    <cfRule type="cellIs" dxfId="446" priority="217" operator="equal">
      <formula>"neobsazeno"</formula>
    </cfRule>
  </conditionalFormatting>
  <conditionalFormatting sqref="M64:M65">
    <cfRule type="cellIs" dxfId="445" priority="216" operator="equal">
      <formula>"neobsazeno"</formula>
    </cfRule>
  </conditionalFormatting>
  <conditionalFormatting sqref="M66:M67">
    <cfRule type="cellIs" dxfId="444" priority="215" operator="equal">
      <formula>"neobsazeno"</formula>
    </cfRule>
  </conditionalFormatting>
  <conditionalFormatting sqref="M68:M69">
    <cfRule type="cellIs" dxfId="443" priority="214" operator="equal">
      <formula>"neobsazeno"</formula>
    </cfRule>
  </conditionalFormatting>
  <conditionalFormatting sqref="M70:M71">
    <cfRule type="cellIs" dxfId="442" priority="213" operator="equal">
      <formula>"neobsazeno"</formula>
    </cfRule>
  </conditionalFormatting>
  <conditionalFormatting sqref="M72:M73">
    <cfRule type="cellIs" dxfId="441" priority="212" operator="equal">
      <formula>"neobsazeno"</formula>
    </cfRule>
  </conditionalFormatting>
  <conditionalFormatting sqref="M80:M81">
    <cfRule type="cellIs" dxfId="440" priority="208" operator="equal">
      <formula>"neobsazeno"</formula>
    </cfRule>
  </conditionalFormatting>
  <conditionalFormatting sqref="M74:M75">
    <cfRule type="cellIs" dxfId="439" priority="211" operator="equal">
      <formula>"neobsazeno"</formula>
    </cfRule>
  </conditionalFormatting>
  <conditionalFormatting sqref="M82:M83">
    <cfRule type="cellIs" dxfId="438" priority="207" operator="equal">
      <formula>"neobsazeno"</formula>
    </cfRule>
  </conditionalFormatting>
  <conditionalFormatting sqref="M76:M77">
    <cfRule type="cellIs" dxfId="437" priority="210" operator="equal">
      <formula>"neobsazeno"</formula>
    </cfRule>
  </conditionalFormatting>
  <conditionalFormatting sqref="H80:I83">
    <cfRule type="cellIs" dxfId="436" priority="206" operator="equal">
      <formula>"neobsazeno"</formula>
    </cfRule>
  </conditionalFormatting>
  <conditionalFormatting sqref="M78:M79">
    <cfRule type="cellIs" dxfId="435" priority="209" operator="equal">
      <formula>"neobsazeno"</formula>
    </cfRule>
  </conditionalFormatting>
  <conditionalFormatting sqref="Q73">
    <cfRule type="cellIs" dxfId="434" priority="205" operator="equal">
      <formula>"neobsazeno"</formula>
    </cfRule>
  </conditionalFormatting>
  <conditionalFormatting sqref="AA70">
    <cfRule type="cellIs" dxfId="433" priority="204" operator="equal">
      <formula>"neobsazeno"</formula>
    </cfRule>
  </conditionalFormatting>
  <conditionalFormatting sqref="AA68">
    <cfRule type="cellIs" dxfId="432" priority="203" operator="equal">
      <formula>"neobsazeno"</formula>
    </cfRule>
  </conditionalFormatting>
  <conditionalFormatting sqref="AA69">
    <cfRule type="cellIs" dxfId="431" priority="202" operator="equal">
      <formula>"neobsazeno"</formula>
    </cfRule>
  </conditionalFormatting>
  <conditionalFormatting sqref="O60:P83">
    <cfRule type="cellIs" dxfId="430" priority="201" operator="equal">
      <formula>"neobsazeno"</formula>
    </cfRule>
  </conditionalFormatting>
  <conditionalFormatting sqref="W60:W61">
    <cfRule type="cellIs" dxfId="429" priority="200" operator="equal">
      <formula>"neobsazeno"</formula>
    </cfRule>
  </conditionalFormatting>
  <conditionalFormatting sqref="W62:W63">
    <cfRule type="cellIs" dxfId="428" priority="199" operator="equal">
      <formula>"neobsazeno"</formula>
    </cfRule>
  </conditionalFormatting>
  <conditionalFormatting sqref="W64:W65">
    <cfRule type="cellIs" dxfId="427" priority="198" operator="equal">
      <formula>"neobsazeno"</formula>
    </cfRule>
  </conditionalFormatting>
  <conditionalFormatting sqref="W66:W67">
    <cfRule type="cellIs" dxfId="426" priority="197" operator="equal">
      <formula>"neobsazeno"</formula>
    </cfRule>
  </conditionalFormatting>
  <conditionalFormatting sqref="W68:W69">
    <cfRule type="cellIs" dxfId="425" priority="196" operator="equal">
      <formula>"neobsazeno"</formula>
    </cfRule>
  </conditionalFormatting>
  <conditionalFormatting sqref="W70:W71">
    <cfRule type="cellIs" dxfId="424" priority="195" operator="equal">
      <formula>"neobsazeno"</formula>
    </cfRule>
  </conditionalFormatting>
  <conditionalFormatting sqref="W72:W73">
    <cfRule type="cellIs" dxfId="423" priority="194" operator="equal">
      <formula>"neobsazeno"</formula>
    </cfRule>
  </conditionalFormatting>
  <conditionalFormatting sqref="W80:W81">
    <cfRule type="cellIs" dxfId="422" priority="190" operator="equal">
      <formula>"neobsazeno"</formula>
    </cfRule>
  </conditionalFormatting>
  <conditionalFormatting sqref="W74:W75">
    <cfRule type="cellIs" dxfId="421" priority="193" operator="equal">
      <formula>"neobsazeno"</formula>
    </cfRule>
  </conditionalFormatting>
  <conditionalFormatting sqref="W82:W83">
    <cfRule type="cellIs" dxfId="420" priority="189" operator="equal">
      <formula>"neobsazeno"</formula>
    </cfRule>
  </conditionalFormatting>
  <conditionalFormatting sqref="W76:W77">
    <cfRule type="cellIs" dxfId="419" priority="192" operator="equal">
      <formula>"neobsazeno"</formula>
    </cfRule>
  </conditionalFormatting>
  <conditionalFormatting sqref="W78:W79">
    <cfRule type="cellIs" dxfId="418" priority="191" operator="equal">
      <formula>"neobsazeno"</formula>
    </cfRule>
  </conditionalFormatting>
  <conditionalFormatting sqref="Y60:Z83">
    <cfRule type="cellIs" dxfId="417" priority="188" operator="equal">
      <formula>"neobsazeno"</formula>
    </cfRule>
  </conditionalFormatting>
  <conditionalFormatting sqref="AG60:AG61">
    <cfRule type="cellIs" dxfId="416" priority="187" operator="equal">
      <formula>"neobsazeno"</formula>
    </cfRule>
  </conditionalFormatting>
  <conditionalFormatting sqref="AG62:AG63">
    <cfRule type="cellIs" dxfId="415" priority="186" operator="equal">
      <formula>"neobsazeno"</formula>
    </cfRule>
  </conditionalFormatting>
  <conditionalFormatting sqref="AG64:AG65">
    <cfRule type="cellIs" dxfId="414" priority="185" operator="equal">
      <formula>"neobsazeno"</formula>
    </cfRule>
  </conditionalFormatting>
  <conditionalFormatting sqref="AG66:AG67">
    <cfRule type="cellIs" dxfId="413" priority="184" operator="equal">
      <formula>"neobsazeno"</formula>
    </cfRule>
  </conditionalFormatting>
  <conditionalFormatting sqref="AG68:AG69">
    <cfRule type="cellIs" dxfId="412" priority="183" operator="equal">
      <formula>"neobsazeno"</formula>
    </cfRule>
  </conditionalFormatting>
  <conditionalFormatting sqref="AG70:AG71">
    <cfRule type="cellIs" dxfId="411" priority="182" operator="equal">
      <formula>"neobsazeno"</formula>
    </cfRule>
  </conditionalFormatting>
  <conditionalFormatting sqref="AG72:AG73">
    <cfRule type="cellIs" dxfId="410" priority="181" operator="equal">
      <formula>"neobsazeno"</formula>
    </cfRule>
  </conditionalFormatting>
  <conditionalFormatting sqref="AG80:AG81">
    <cfRule type="cellIs" dxfId="409" priority="177" operator="equal">
      <formula>"neobsazeno"</formula>
    </cfRule>
  </conditionalFormatting>
  <conditionalFormatting sqref="AG74:AG75">
    <cfRule type="cellIs" dxfId="408" priority="180" operator="equal">
      <formula>"neobsazeno"</formula>
    </cfRule>
  </conditionalFormatting>
  <conditionalFormatting sqref="AG82:AG83">
    <cfRule type="cellIs" dxfId="407" priority="176" operator="equal">
      <formula>"neobsazeno"</formula>
    </cfRule>
  </conditionalFormatting>
  <conditionalFormatting sqref="AG76:AG77">
    <cfRule type="cellIs" dxfId="406" priority="179" operator="equal">
      <formula>"neobsazeno"</formula>
    </cfRule>
  </conditionalFormatting>
  <conditionalFormatting sqref="AG78:AG79">
    <cfRule type="cellIs" dxfId="405" priority="178" operator="equal">
      <formula>"neobsazeno"</formula>
    </cfRule>
  </conditionalFormatting>
  <conditionalFormatting sqref="AI60:AJ83">
    <cfRule type="cellIs" dxfId="404" priority="175" operator="equal">
      <formula>"neobsazeno"</formula>
    </cfRule>
  </conditionalFormatting>
  <conditionalFormatting sqref="AM6:AM16">
    <cfRule type="cellIs" dxfId="403" priority="169" operator="equal">
      <formula>"neobsazeno"</formula>
    </cfRule>
  </conditionalFormatting>
  <conditionalFormatting sqref="AD6:AD29">
    <cfRule type="cellIs" dxfId="402" priority="168" operator="equal">
      <formula>"neobsazeno"</formula>
    </cfRule>
  </conditionalFormatting>
  <conditionalFormatting sqref="AC21:AC29">
    <cfRule type="cellIs" dxfId="401" priority="163" operator="equal">
      <formula>"neobsazeno"</formula>
    </cfRule>
  </conditionalFormatting>
  <conditionalFormatting sqref="H43:I56">
    <cfRule type="cellIs" dxfId="400" priority="155" operator="equal">
      <formula>"neobsazeno"</formula>
    </cfRule>
  </conditionalFormatting>
  <conditionalFormatting sqref="S47:S54">
    <cfRule type="cellIs" dxfId="399" priority="154" operator="equal">
      <formula>"neobsazeno"</formula>
    </cfRule>
  </conditionalFormatting>
  <conditionalFormatting sqref="S55:S56">
    <cfRule type="cellIs" dxfId="398" priority="153" operator="equal">
      <formula>"neobsazeno"</formula>
    </cfRule>
  </conditionalFormatting>
  <conditionalFormatting sqref="AL39:AM56">
    <cfRule type="cellIs" dxfId="397" priority="152" operator="equal">
      <formula>"neobsazeno"</formula>
    </cfRule>
  </conditionalFormatting>
  <conditionalFormatting sqref="R74:S83">
    <cfRule type="cellIs" dxfId="396" priority="151" operator="equal">
      <formula>"neobsazeno"</formula>
    </cfRule>
  </conditionalFormatting>
  <conditionalFormatting sqref="AB83:AC83">
    <cfRule type="cellIs" dxfId="395" priority="150" operator="equal">
      <formula>"neobsazeno"</formula>
    </cfRule>
  </conditionalFormatting>
  <conditionalFormatting sqref="AL66:AM83">
    <cfRule type="cellIs" dxfId="394" priority="149" operator="equal">
      <formula>"neobsazeno"</formula>
    </cfRule>
  </conditionalFormatting>
  <conditionalFormatting sqref="AB33:AC33">
    <cfRule type="cellIs" dxfId="393" priority="148" operator="equal">
      <formula>"neobsazeno"</formula>
    </cfRule>
  </conditionalFormatting>
  <conditionalFormatting sqref="AB34:AC37">
    <cfRule type="cellIs" dxfId="392" priority="147" operator="equal">
      <formula>"neobsazeno"</formula>
    </cfRule>
  </conditionalFormatting>
  <conditionalFormatting sqref="AB38:AC56">
    <cfRule type="cellIs" dxfId="391" priority="146" operator="equal">
      <formula>"neobsazeno"</formula>
    </cfRule>
  </conditionalFormatting>
  <conditionalFormatting sqref="AL33:AM38">
    <cfRule type="cellIs" dxfId="390" priority="145" operator="equal">
      <formula>"neobsazeno"</formula>
    </cfRule>
  </conditionalFormatting>
  <conditionalFormatting sqref="R68:S68">
    <cfRule type="cellIs" dxfId="389" priority="144" operator="equal">
      <formula>"neobsazeno"</formula>
    </cfRule>
  </conditionalFormatting>
  <conditionalFormatting sqref="R69:S73">
    <cfRule type="cellIs" dxfId="388" priority="143" operator="equal">
      <formula>"neobsazeno"</formula>
    </cfRule>
  </conditionalFormatting>
  <conditionalFormatting sqref="R60:S60">
    <cfRule type="cellIs" dxfId="387" priority="142" operator="equal">
      <formula>"neobsazeno"</formula>
    </cfRule>
  </conditionalFormatting>
  <conditionalFormatting sqref="R60:S60">
    <cfRule type="cellIs" dxfId="386" priority="141" operator="equal">
      <formula>"neobsazeno"</formula>
    </cfRule>
  </conditionalFormatting>
  <conditionalFormatting sqref="R61:S64">
    <cfRule type="cellIs" dxfId="385" priority="140" operator="equal">
      <formula>"neobsazeno"</formula>
    </cfRule>
  </conditionalFormatting>
  <conditionalFormatting sqref="R61:S64">
    <cfRule type="cellIs" dxfId="384" priority="139" operator="equal">
      <formula>"neobsazeno"</formula>
    </cfRule>
  </conditionalFormatting>
  <conditionalFormatting sqref="R65:S67">
    <cfRule type="cellIs" dxfId="383" priority="138" operator="equal">
      <formula>"neobsazeno"</formula>
    </cfRule>
  </conditionalFormatting>
  <conditionalFormatting sqref="R65:S67">
    <cfRule type="cellIs" dxfId="382" priority="137" operator="equal">
      <formula>"neobsazeno"</formula>
    </cfRule>
  </conditionalFormatting>
  <conditionalFormatting sqref="H74:I76">
    <cfRule type="cellIs" dxfId="381" priority="136" operator="equal">
      <formula>"neobsazeno"</formula>
    </cfRule>
  </conditionalFormatting>
  <conditionalFormatting sqref="H74:I76">
    <cfRule type="cellIs" dxfId="380" priority="135" operator="equal">
      <formula>"neobsazeno"</formula>
    </cfRule>
  </conditionalFormatting>
  <conditionalFormatting sqref="H77:I79">
    <cfRule type="cellIs" dxfId="379" priority="134" operator="equal">
      <formula>"neobsazeno"</formula>
    </cfRule>
  </conditionalFormatting>
  <conditionalFormatting sqref="H77:I79">
    <cfRule type="cellIs" dxfId="378" priority="133" operator="equal">
      <formula>"neobsazeno"</formula>
    </cfRule>
  </conditionalFormatting>
  <conditionalFormatting sqref="AB60:AC60">
    <cfRule type="cellIs" dxfId="377" priority="132" operator="equal">
      <formula>"neobsazeno"</formula>
    </cfRule>
  </conditionalFormatting>
  <conditionalFormatting sqref="AB61:AC71">
    <cfRule type="cellIs" dxfId="376" priority="131" operator="equal">
      <formula>"neobsazeno"</formula>
    </cfRule>
  </conditionalFormatting>
  <conditionalFormatting sqref="AB72:AC75">
    <cfRule type="cellIs" dxfId="375" priority="130" operator="equal">
      <formula>"neobsazeno"</formula>
    </cfRule>
  </conditionalFormatting>
  <conditionalFormatting sqref="AB76:AC76">
    <cfRule type="cellIs" dxfId="374" priority="129" operator="equal">
      <formula>"neobsazeno"</formula>
    </cfRule>
  </conditionalFormatting>
  <conditionalFormatting sqref="AB77:AC82">
    <cfRule type="cellIs" dxfId="373" priority="128" operator="equal">
      <formula>"neobsazeno"</formula>
    </cfRule>
  </conditionalFormatting>
  <conditionalFormatting sqref="AL60:AM60">
    <cfRule type="cellIs" dxfId="372" priority="127" operator="equal">
      <formula>"neobsazeno"</formula>
    </cfRule>
  </conditionalFormatting>
  <conditionalFormatting sqref="AL61:AM61">
    <cfRule type="cellIs" dxfId="371" priority="126" operator="equal">
      <formula>"neobsazeno"</formula>
    </cfRule>
  </conditionalFormatting>
  <conditionalFormatting sqref="AL62:AM62">
    <cfRule type="cellIs" dxfId="370" priority="125" operator="equal">
      <formula>"neobsazeno"</formula>
    </cfRule>
  </conditionalFormatting>
  <conditionalFormatting sqref="AL63:AM63">
    <cfRule type="cellIs" dxfId="369" priority="124" operator="equal">
      <formula>"neobsazeno"</formula>
    </cfRule>
  </conditionalFormatting>
  <conditionalFormatting sqref="I60">
    <cfRule type="cellIs" dxfId="368" priority="123" operator="equal">
      <formula>"neobsazeno"</formula>
    </cfRule>
  </conditionalFormatting>
  <conditionalFormatting sqref="I61">
    <cfRule type="cellIs" dxfId="367" priority="122" operator="equal">
      <formula>"neobsazeno"</formula>
    </cfRule>
  </conditionalFormatting>
  <conditionalFormatting sqref="H60:H73">
    <cfRule type="cellIs" dxfId="366" priority="121" operator="equal">
      <formula>"neobsazeno"</formula>
    </cfRule>
  </conditionalFormatting>
  <conditionalFormatting sqref="I62">
    <cfRule type="cellIs" dxfId="365" priority="120" operator="equal">
      <formula>"neobsazeno"</formula>
    </cfRule>
  </conditionalFormatting>
  <conditionalFormatting sqref="I63">
    <cfRule type="cellIs" dxfId="364" priority="119" operator="equal">
      <formula>"neobsazeno"</formula>
    </cfRule>
  </conditionalFormatting>
  <conditionalFormatting sqref="I64">
    <cfRule type="cellIs" dxfId="363" priority="118" operator="equal">
      <formula>"neobsazeno"</formula>
    </cfRule>
  </conditionalFormatting>
  <conditionalFormatting sqref="I65">
    <cfRule type="cellIs" dxfId="362" priority="117" operator="equal">
      <formula>"neobsazeno"</formula>
    </cfRule>
  </conditionalFormatting>
  <conditionalFormatting sqref="I66">
    <cfRule type="cellIs" dxfId="361" priority="116" operator="equal">
      <formula>"neobsazeno"</formula>
    </cfRule>
  </conditionalFormatting>
  <conditionalFormatting sqref="I67">
    <cfRule type="cellIs" dxfId="360" priority="115" operator="equal">
      <formula>"neobsazeno"</formula>
    </cfRule>
  </conditionalFormatting>
  <conditionalFormatting sqref="I68">
    <cfRule type="cellIs" dxfId="359" priority="114" operator="equal">
      <formula>"neobsazeno"</formula>
    </cfRule>
  </conditionalFormatting>
  <conditionalFormatting sqref="I69">
    <cfRule type="cellIs" dxfId="358" priority="113" operator="equal">
      <formula>"neobsazeno"</formula>
    </cfRule>
  </conditionalFormatting>
  <conditionalFormatting sqref="I70">
    <cfRule type="cellIs" dxfId="357" priority="112" operator="equal">
      <formula>"neobsazeno"</formula>
    </cfRule>
  </conditionalFormatting>
  <conditionalFormatting sqref="I71">
    <cfRule type="cellIs" dxfId="356" priority="111" operator="equal">
      <formula>"neobsazeno"</formula>
    </cfRule>
  </conditionalFormatting>
  <conditionalFormatting sqref="I72">
    <cfRule type="cellIs" dxfId="355" priority="110" operator="equal">
      <formula>"neobsazeno"</formula>
    </cfRule>
  </conditionalFormatting>
  <conditionalFormatting sqref="I73">
    <cfRule type="cellIs" dxfId="354" priority="109" operator="equal">
      <formula>"neobsazeno"</formula>
    </cfRule>
  </conditionalFormatting>
  <conditionalFormatting sqref="S33">
    <cfRule type="cellIs" dxfId="353" priority="108" operator="equal">
      <formula>"neobsazeno"</formula>
    </cfRule>
  </conditionalFormatting>
  <conditionalFormatting sqref="S34">
    <cfRule type="cellIs" dxfId="352" priority="107" operator="equal">
      <formula>"neobsazeno"</formula>
    </cfRule>
  </conditionalFormatting>
  <conditionalFormatting sqref="R33:R46">
    <cfRule type="cellIs" dxfId="351" priority="106" operator="equal">
      <formula>"neobsazeno"</formula>
    </cfRule>
  </conditionalFormatting>
  <conditionalFormatting sqref="S35">
    <cfRule type="cellIs" dxfId="350" priority="105" operator="equal">
      <formula>"neobsazeno"</formula>
    </cfRule>
  </conditionalFormatting>
  <conditionalFormatting sqref="S36">
    <cfRule type="cellIs" dxfId="349" priority="104" operator="equal">
      <formula>"neobsazeno"</formula>
    </cfRule>
  </conditionalFormatting>
  <conditionalFormatting sqref="S37">
    <cfRule type="cellIs" dxfId="348" priority="103" operator="equal">
      <formula>"neobsazeno"</formula>
    </cfRule>
  </conditionalFormatting>
  <conditionalFormatting sqref="S38">
    <cfRule type="cellIs" dxfId="347" priority="102" operator="equal">
      <formula>"neobsazeno"</formula>
    </cfRule>
  </conditionalFormatting>
  <conditionalFormatting sqref="S39">
    <cfRule type="cellIs" dxfId="346" priority="101" operator="equal">
      <formula>"neobsazeno"</formula>
    </cfRule>
  </conditionalFormatting>
  <conditionalFormatting sqref="S40">
    <cfRule type="cellIs" dxfId="345" priority="100" operator="equal">
      <formula>"neobsazeno"</formula>
    </cfRule>
  </conditionalFormatting>
  <conditionalFormatting sqref="S41">
    <cfRule type="cellIs" dxfId="344" priority="99" operator="equal">
      <formula>"neobsazeno"</formula>
    </cfRule>
  </conditionalFormatting>
  <conditionalFormatting sqref="S42">
    <cfRule type="cellIs" dxfId="343" priority="98" operator="equal">
      <formula>"neobsazeno"</formula>
    </cfRule>
  </conditionalFormatting>
  <conditionalFormatting sqref="S43">
    <cfRule type="cellIs" dxfId="342" priority="97" operator="equal">
      <formula>"neobsazeno"</formula>
    </cfRule>
  </conditionalFormatting>
  <conditionalFormatting sqref="S44">
    <cfRule type="cellIs" dxfId="341" priority="96" operator="equal">
      <formula>"neobsazeno"</formula>
    </cfRule>
  </conditionalFormatting>
  <conditionalFormatting sqref="S45">
    <cfRule type="cellIs" dxfId="340" priority="95" operator="equal">
      <formula>"neobsazeno"</formula>
    </cfRule>
  </conditionalFormatting>
  <conditionalFormatting sqref="S46">
    <cfRule type="cellIs" dxfId="339" priority="94" operator="equal">
      <formula>"neobsazeno"</formula>
    </cfRule>
  </conditionalFormatting>
  <conditionalFormatting sqref="R47:R56">
    <cfRule type="cellIs" dxfId="338" priority="89" operator="equal">
      <formula>"neobsazeno"</formula>
    </cfRule>
  </conditionalFormatting>
  <conditionalFormatting sqref="N6:N29">
    <cfRule type="cellIs" dxfId="337" priority="88" operator="equal">
      <formula>"neobsazeno"</formula>
    </cfRule>
  </conditionalFormatting>
  <conditionalFormatting sqref="X6:X29">
    <cfRule type="cellIs" dxfId="336" priority="87" operator="equal">
      <formula>"neobsazeno"</formula>
    </cfRule>
  </conditionalFormatting>
  <conditionalFormatting sqref="AH6:AH29">
    <cfRule type="cellIs" dxfId="335" priority="86" operator="equal">
      <formula>"neobsazeno"</formula>
    </cfRule>
  </conditionalFormatting>
  <conditionalFormatting sqref="D33:D56">
    <cfRule type="cellIs" dxfId="334" priority="85" operator="equal">
      <formula>"neobsazeno"</formula>
    </cfRule>
  </conditionalFormatting>
  <conditionalFormatting sqref="N33:N56">
    <cfRule type="cellIs" dxfId="333" priority="84" operator="equal">
      <formula>"neobsazeno"</formula>
    </cfRule>
  </conditionalFormatting>
  <conditionalFormatting sqref="X33:X56">
    <cfRule type="cellIs" dxfId="332" priority="83" operator="equal">
      <formula>"neobsazeno"</formula>
    </cfRule>
  </conditionalFormatting>
  <conditionalFormatting sqref="AH33:AH56">
    <cfRule type="cellIs" dxfId="331" priority="82" operator="equal">
      <formula>"neobsazeno"</formula>
    </cfRule>
  </conditionalFormatting>
  <conditionalFormatting sqref="D60:D83">
    <cfRule type="cellIs" dxfId="330" priority="81" operator="equal">
      <formula>"neobsazeno"</formula>
    </cfRule>
  </conditionalFormatting>
  <conditionalFormatting sqref="N60:N83">
    <cfRule type="cellIs" dxfId="329" priority="80" operator="equal">
      <formula>"neobsazeno"</formula>
    </cfRule>
  </conditionalFormatting>
  <conditionalFormatting sqref="X60:X83">
    <cfRule type="cellIs" dxfId="328" priority="79" operator="equal">
      <formula>"neobsazeno"</formula>
    </cfRule>
  </conditionalFormatting>
  <conditionalFormatting sqref="AH60:AH83">
    <cfRule type="cellIs" dxfId="327" priority="78" operator="equal">
      <formula>"neobsazeno"</formula>
    </cfRule>
  </conditionalFormatting>
  <conditionalFormatting sqref="I32">
    <cfRule type="cellIs" dxfId="326" priority="77" operator="equal">
      <formula>"neobsazeno"</formula>
    </cfRule>
  </conditionalFormatting>
  <conditionalFormatting sqref="S32">
    <cfRule type="cellIs" dxfId="325" priority="76" operator="equal">
      <formula>"neobsazeno"</formula>
    </cfRule>
  </conditionalFormatting>
  <conditionalFormatting sqref="AC32">
    <cfRule type="cellIs" dxfId="324" priority="75" operator="equal">
      <formula>"neobsazeno"</formula>
    </cfRule>
  </conditionalFormatting>
  <conditionalFormatting sqref="AM32">
    <cfRule type="cellIs" dxfId="323" priority="74" operator="equal">
      <formula>"neobsazeno"</formula>
    </cfRule>
  </conditionalFormatting>
  <conditionalFormatting sqref="S59">
    <cfRule type="cellIs" dxfId="322" priority="73" operator="equal">
      <formula>"neobsazeno"</formula>
    </cfRule>
  </conditionalFormatting>
  <conditionalFormatting sqref="AC59">
    <cfRule type="cellIs" dxfId="321" priority="72" operator="equal">
      <formula>"neobsazeno"</formula>
    </cfRule>
  </conditionalFormatting>
  <conditionalFormatting sqref="AM59">
    <cfRule type="cellIs" dxfId="320" priority="71" operator="equal">
      <formula>"neobsazeno"</formula>
    </cfRule>
  </conditionalFormatting>
  <conditionalFormatting sqref="I59">
    <cfRule type="cellIs" dxfId="319" priority="70" operator="equal">
      <formula>"neobsazeno"</formula>
    </cfRule>
  </conditionalFormatting>
  <conditionalFormatting sqref="I12">
    <cfRule type="cellIs" dxfId="318" priority="68" operator="equal">
      <formula>"neobsazeno"</formula>
    </cfRule>
  </conditionalFormatting>
  <conditionalFormatting sqref="I14:I18">
    <cfRule type="cellIs" dxfId="317" priority="67" operator="equal">
      <formula>"neobsazeno"</formula>
    </cfRule>
  </conditionalFormatting>
  <conditionalFormatting sqref="S29">
    <cfRule type="cellIs" dxfId="316" priority="52" operator="equal">
      <formula>"neobsazeno"</formula>
    </cfRule>
  </conditionalFormatting>
  <conditionalFormatting sqref="AC20">
    <cfRule type="cellIs" dxfId="315" priority="51" operator="equal">
      <formula>"neobsazeno"</formula>
    </cfRule>
  </conditionalFormatting>
  <conditionalFormatting sqref="AC6">
    <cfRule type="cellIs" dxfId="314" priority="50" operator="equal">
      <formula>"neobsazeno"</formula>
    </cfRule>
  </conditionalFormatting>
  <conditionalFormatting sqref="AC7:AC11">
    <cfRule type="cellIs" dxfId="313" priority="49" operator="equal">
      <formula>"neobsazeno"</formula>
    </cfRule>
  </conditionalFormatting>
  <conditionalFormatting sqref="AC12">
    <cfRule type="cellIs" dxfId="312" priority="48" operator="equal">
      <formula>"neobsazeno"</formula>
    </cfRule>
  </conditionalFormatting>
  <conditionalFormatting sqref="AC13:AC15">
    <cfRule type="cellIs" dxfId="311" priority="47" operator="equal">
      <formula>"neobsazeno"</formula>
    </cfRule>
  </conditionalFormatting>
  <conditionalFormatting sqref="AC16">
    <cfRule type="cellIs" dxfId="310" priority="46" operator="equal">
      <formula>"neobsazeno"</formula>
    </cfRule>
  </conditionalFormatting>
  <conditionalFormatting sqref="AC17:AC19">
    <cfRule type="cellIs" dxfId="309" priority="45" operator="equal">
      <formula>"neobsazeno"</formula>
    </cfRule>
  </conditionalFormatting>
  <conditionalFormatting sqref="AB20">
    <cfRule type="cellIs" dxfId="308" priority="44" operator="equal">
      <formula>"neobsazeno"</formula>
    </cfRule>
  </conditionalFormatting>
  <conditionalFormatting sqref="AB6:AB19">
    <cfRule type="cellIs" dxfId="307" priority="43" operator="equal">
      <formula>"neobsazeno"</formula>
    </cfRule>
  </conditionalFormatting>
  <conditionalFormatting sqref="AB21:AB29">
    <cfRule type="cellIs" dxfId="306" priority="42" operator="equal">
      <formula>"neobsazeno"</formula>
    </cfRule>
  </conditionalFormatting>
  <conditionalFormatting sqref="I29">
    <cfRule type="cellIs" dxfId="305" priority="40" operator="equal">
      <formula>"neobsazeno"</formula>
    </cfRule>
  </conditionalFormatting>
  <conditionalFormatting sqref="S13 S19">
    <cfRule type="cellIs" dxfId="304" priority="39" operator="equal">
      <formula>"neobsazeno"</formula>
    </cfRule>
  </conditionalFormatting>
  <conditionalFormatting sqref="R6:S6">
    <cfRule type="cellIs" dxfId="303" priority="38" operator="equal">
      <formula>"neobsazeno"</formula>
    </cfRule>
  </conditionalFormatting>
  <conditionalFormatting sqref="S25">
    <cfRule type="cellIs" dxfId="302" priority="37" operator="equal">
      <formula>"neobsazeno"</formula>
    </cfRule>
  </conditionalFormatting>
  <conditionalFormatting sqref="R7:R28">
    <cfRule type="cellIs" dxfId="301" priority="36" operator="equal">
      <formula>"neobsazeno"</formula>
    </cfRule>
  </conditionalFormatting>
  <conditionalFormatting sqref="S7">
    <cfRule type="cellIs" dxfId="300" priority="35" operator="equal">
      <formula>"neobsazeno"</formula>
    </cfRule>
  </conditionalFormatting>
  <conditionalFormatting sqref="S8:S12">
    <cfRule type="cellIs" dxfId="299" priority="34" operator="equal">
      <formula>"neobsazeno"</formula>
    </cfRule>
  </conditionalFormatting>
  <conditionalFormatting sqref="S14:S18">
    <cfRule type="cellIs" dxfId="298" priority="33" operator="equal">
      <formula>"neobsazeno"</formula>
    </cfRule>
  </conditionalFormatting>
  <conditionalFormatting sqref="S20:S24">
    <cfRule type="cellIs" dxfId="297" priority="32" operator="equal">
      <formula>"neobsazeno"</formula>
    </cfRule>
  </conditionalFormatting>
  <conditionalFormatting sqref="S26:S28">
    <cfRule type="cellIs" dxfId="296" priority="31" operator="equal">
      <formula>"neobsazeno"</formula>
    </cfRule>
  </conditionalFormatting>
  <conditionalFormatting sqref="R29">
    <cfRule type="cellIs" dxfId="295" priority="30" operator="equal">
      <formula>"neobsazeno"</formula>
    </cfRule>
  </conditionalFormatting>
  <conditionalFormatting sqref="H6:H11">
    <cfRule type="cellIs" dxfId="294" priority="29" operator="equal">
      <formula>"neobsazeno"</formula>
    </cfRule>
  </conditionalFormatting>
  <conditionalFormatting sqref="I6:I11">
    <cfRule type="cellIs" dxfId="293" priority="28" operator="equal">
      <formula>"neobsazeno"</formula>
    </cfRule>
  </conditionalFormatting>
  <conditionalFormatting sqref="H12:H27 H29">
    <cfRule type="cellIs" dxfId="292" priority="27" operator="equal">
      <formula>"neobsazeno"</formula>
    </cfRule>
  </conditionalFormatting>
  <conditionalFormatting sqref="A1">
    <cfRule type="cellIs" dxfId="291" priority="26" operator="equal">
      <formula>"neobsazeno"</formula>
    </cfRule>
  </conditionalFormatting>
  <conditionalFormatting sqref="I19">
    <cfRule type="cellIs" dxfId="290" priority="25" operator="equal">
      <formula>"neobsazeno"</formula>
    </cfRule>
  </conditionalFormatting>
  <conditionalFormatting sqref="I20">
    <cfRule type="cellIs" dxfId="289" priority="24" operator="equal">
      <formula>"neobsazeno"</formula>
    </cfRule>
  </conditionalFormatting>
  <conditionalFormatting sqref="I21">
    <cfRule type="cellIs" dxfId="288" priority="23" operator="equal">
      <formula>"neobsazeno"</formula>
    </cfRule>
  </conditionalFormatting>
  <conditionalFormatting sqref="I23">
    <cfRule type="cellIs" dxfId="287" priority="21" operator="equal">
      <formula>"neobsazeno"</formula>
    </cfRule>
  </conditionalFormatting>
  <conditionalFormatting sqref="I24">
    <cfRule type="cellIs" dxfId="286" priority="20" operator="equal">
      <formula>"neobsazeno"</formula>
    </cfRule>
  </conditionalFormatting>
  <conditionalFormatting sqref="I25">
    <cfRule type="cellIs" dxfId="285" priority="19" operator="equal">
      <formula>"neobsazeno"</formula>
    </cfRule>
  </conditionalFormatting>
  <conditionalFormatting sqref="I22">
    <cfRule type="cellIs" dxfId="284" priority="17" operator="equal">
      <formula>"neobsazeno"</formula>
    </cfRule>
  </conditionalFormatting>
  <conditionalFormatting sqref="I26">
    <cfRule type="cellIs" dxfId="283" priority="16" operator="equal">
      <formula>"neobsazeno"</formula>
    </cfRule>
  </conditionalFormatting>
  <conditionalFormatting sqref="I27">
    <cfRule type="cellIs" dxfId="282" priority="15" operator="equal">
      <formula>"neobsazeno"</formula>
    </cfRule>
  </conditionalFormatting>
  <conditionalFormatting sqref="AL6">
    <cfRule type="cellIs" dxfId="281" priority="14" operator="equal">
      <formula>"neobsazeno"</formula>
    </cfRule>
  </conditionalFormatting>
  <conditionalFormatting sqref="AL7:AL16">
    <cfRule type="cellIs" dxfId="280" priority="13" operator="equal">
      <formula>"neobsazeno"</formula>
    </cfRule>
  </conditionalFormatting>
  <conditionalFormatting sqref="AM17:AM23">
    <cfRule type="cellIs" dxfId="279" priority="12" operator="equal">
      <formula>"neobsazeno"</formula>
    </cfRule>
  </conditionalFormatting>
  <conditionalFormatting sqref="AL17:AL23">
    <cfRule type="cellIs" dxfId="278" priority="11" operator="equal">
      <formula>"neobsazeno"</formula>
    </cfRule>
  </conditionalFormatting>
  <conditionalFormatting sqref="AM24">
    <cfRule type="cellIs" dxfId="277" priority="10" operator="equal">
      <formula>"neobsazeno"</formula>
    </cfRule>
  </conditionalFormatting>
  <conditionalFormatting sqref="AL24">
    <cfRule type="cellIs" dxfId="276" priority="9" operator="equal">
      <formula>"neobsazeno"</formula>
    </cfRule>
  </conditionalFormatting>
  <conditionalFormatting sqref="AM25:AM29">
    <cfRule type="cellIs" dxfId="275" priority="8" operator="equal">
      <formula>"neobsazeno"</formula>
    </cfRule>
  </conditionalFormatting>
  <conditionalFormatting sqref="AL25:AL29">
    <cfRule type="cellIs" dxfId="274" priority="7" operator="equal">
      <formula>"neobsazeno"</formula>
    </cfRule>
  </conditionalFormatting>
  <conditionalFormatting sqref="I33">
    <cfRule type="cellIs" dxfId="273" priority="6" operator="equal">
      <formula>"neobsazeno"</formula>
    </cfRule>
  </conditionalFormatting>
  <conditionalFormatting sqref="H33">
    <cfRule type="cellIs" dxfId="272" priority="5" operator="equal">
      <formula>"neobsazeno"</formula>
    </cfRule>
  </conditionalFormatting>
  <conditionalFormatting sqref="I34:I42">
    <cfRule type="cellIs" dxfId="271" priority="4" operator="equal">
      <formula>"neobsazeno"</formula>
    </cfRule>
  </conditionalFormatting>
  <conditionalFormatting sqref="H34:H42">
    <cfRule type="cellIs" dxfId="270" priority="3" operator="equal">
      <formula>"neobsazeno"</formula>
    </cfRule>
  </conditionalFormatting>
  <conditionalFormatting sqref="H28">
    <cfRule type="cellIs" dxfId="269" priority="2" operator="equal">
      <formula>"neobsazeno"</formula>
    </cfRule>
  </conditionalFormatting>
  <conditionalFormatting sqref="I28">
    <cfRule type="cellIs" dxfId="268" priority="1" operator="equal">
      <formula>"neobsazeno"</formula>
    </cfRule>
  </conditionalFormatting>
  <pageMargins left="0.25" right="0.25" top="0.75" bottom="0.75" header="0.3" footer="0.3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86"/>
  <sheetViews>
    <sheetView view="pageBreakPreview" zoomScale="55" zoomScaleNormal="115" zoomScaleSheetLayoutView="55" workbookViewId="0">
      <selection activeCell="S25" sqref="S25"/>
    </sheetView>
  </sheetViews>
  <sheetFormatPr defaultRowHeight="15" x14ac:dyDescent="0.25"/>
  <cols>
    <col min="1" max="1" width="9.28515625" customWidth="1"/>
    <col min="3" max="3" width="0" hidden="1" customWidth="1"/>
    <col min="4" max="6" width="9.140625" hidden="1" customWidth="1"/>
    <col min="7" max="7" width="17.28515625" style="2" bestFit="1" customWidth="1"/>
    <col min="8" max="8" width="18.140625" style="6" bestFit="1" customWidth="1"/>
    <col min="9" max="9" width="10.42578125" style="6" customWidth="1"/>
    <col min="10" max="10" width="2.28515625" customWidth="1"/>
    <col min="11" max="11" width="9.28515625" customWidth="1"/>
    <col min="13" max="13" width="0" hidden="1" customWidth="1"/>
    <col min="14" max="16" width="9.140625" hidden="1" customWidth="1"/>
    <col min="17" max="17" width="17.28515625" style="2" bestFit="1" customWidth="1"/>
    <col min="18" max="18" width="10.7109375" style="6" bestFit="1" customWidth="1"/>
    <col min="19" max="19" width="10.42578125" style="6" customWidth="1"/>
    <col min="20" max="20" width="2.28515625" customWidth="1"/>
    <col min="21" max="21" width="9.28515625" customWidth="1"/>
    <col min="23" max="23" width="0" hidden="1" customWidth="1"/>
    <col min="24" max="24" width="9.140625" hidden="1" customWidth="1"/>
    <col min="25" max="25" width="9.42578125" hidden="1" customWidth="1"/>
    <col min="26" max="26" width="9.140625" hidden="1" customWidth="1"/>
    <col min="27" max="27" width="14.5703125" bestFit="1" customWidth="1"/>
    <col min="28" max="28" width="10.42578125" style="6" bestFit="1" customWidth="1"/>
    <col min="29" max="29" width="10.42578125" style="6" customWidth="1"/>
    <col min="30" max="30" width="2.140625" customWidth="1"/>
    <col min="31" max="31" width="9.28515625" customWidth="1"/>
    <col min="33" max="33" width="0" hidden="1" customWidth="1"/>
    <col min="34" max="34" width="9.140625" hidden="1" customWidth="1"/>
    <col min="35" max="35" width="10" hidden="1" customWidth="1"/>
    <col min="36" max="36" width="9.140625" hidden="1" customWidth="1"/>
    <col min="37" max="37" width="12" bestFit="1" customWidth="1"/>
    <col min="38" max="38" width="10.42578125" style="6" bestFit="1" customWidth="1"/>
    <col min="39" max="39" width="10.42578125" style="6" customWidth="1"/>
  </cols>
  <sheetData>
    <row r="1" spans="1:39" x14ac:dyDescent="0.25">
      <c r="A1" s="10" t="s">
        <v>84</v>
      </c>
    </row>
    <row r="2" spans="1:39" ht="14.45" x14ac:dyDescent="0.3">
      <c r="A2" s="9"/>
    </row>
    <row r="3" spans="1:39" ht="21" x14ac:dyDescent="0.35">
      <c r="A3" s="12" t="s">
        <v>21</v>
      </c>
      <c r="G3" s="18" t="s">
        <v>135</v>
      </c>
    </row>
    <row r="4" spans="1:39" ht="30" x14ac:dyDescent="0.25">
      <c r="G4" s="5" t="s">
        <v>7</v>
      </c>
      <c r="H4" s="7"/>
      <c r="I4" s="7"/>
      <c r="Q4" s="5" t="s">
        <v>7</v>
      </c>
      <c r="R4" s="7"/>
      <c r="S4" s="7"/>
      <c r="AA4" s="5" t="s">
        <v>7</v>
      </c>
      <c r="AB4" s="7"/>
      <c r="AC4" s="7"/>
      <c r="AK4" s="5" t="s">
        <v>7</v>
      </c>
      <c r="AL4" s="7"/>
      <c r="AM4" s="7"/>
    </row>
    <row r="5" spans="1:39" s="1" customFormat="1" ht="45.75" thickBot="1" x14ac:dyDescent="0.3">
      <c r="A5" s="1" t="s">
        <v>0</v>
      </c>
      <c r="B5" s="1" t="s">
        <v>1</v>
      </c>
      <c r="C5" s="1" t="s">
        <v>2</v>
      </c>
      <c r="D5" s="1" t="s">
        <v>4</v>
      </c>
      <c r="E5" s="1" t="s">
        <v>5</v>
      </c>
      <c r="F5" s="1" t="s">
        <v>6</v>
      </c>
      <c r="G5" s="4" t="s">
        <v>3</v>
      </c>
      <c r="H5" s="8" t="s">
        <v>8</v>
      </c>
      <c r="I5" s="8" t="s">
        <v>33</v>
      </c>
      <c r="K5" s="1" t="s">
        <v>0</v>
      </c>
      <c r="L5" s="1" t="s">
        <v>1</v>
      </c>
      <c r="M5" s="1" t="s">
        <v>2</v>
      </c>
      <c r="N5" s="1" t="s">
        <v>4</v>
      </c>
      <c r="O5" s="1" t="s">
        <v>5</v>
      </c>
      <c r="P5" s="1" t="s">
        <v>6</v>
      </c>
      <c r="Q5" s="4" t="s">
        <v>3</v>
      </c>
      <c r="R5" s="8" t="s">
        <v>8</v>
      </c>
      <c r="S5" s="8" t="s">
        <v>33</v>
      </c>
      <c r="U5" s="1" t="s">
        <v>0</v>
      </c>
      <c r="V5" s="1" t="s">
        <v>1</v>
      </c>
      <c r="W5" s="1" t="s">
        <v>2</v>
      </c>
      <c r="X5" s="1" t="s">
        <v>4</v>
      </c>
      <c r="Y5" s="1" t="s">
        <v>5</v>
      </c>
      <c r="Z5" s="1" t="s">
        <v>6</v>
      </c>
      <c r="AA5" s="4" t="s">
        <v>3</v>
      </c>
      <c r="AB5" s="8" t="s">
        <v>8</v>
      </c>
      <c r="AC5" s="8" t="s">
        <v>33</v>
      </c>
      <c r="AE5" s="1" t="s">
        <v>0</v>
      </c>
      <c r="AF5" s="1" t="s">
        <v>1</v>
      </c>
      <c r="AG5" s="1" t="s">
        <v>2</v>
      </c>
      <c r="AH5" s="1" t="s">
        <v>4</v>
      </c>
      <c r="AI5" s="1" t="s">
        <v>5</v>
      </c>
      <c r="AJ5" s="1" t="s">
        <v>6</v>
      </c>
      <c r="AK5" s="4" t="s">
        <v>3</v>
      </c>
      <c r="AL5" s="8" t="s">
        <v>8</v>
      </c>
      <c r="AM5" s="8" t="s">
        <v>33</v>
      </c>
    </row>
    <row r="6" spans="1:39" ht="15.75" customHeight="1" thickTop="1" x14ac:dyDescent="0.25">
      <c r="A6" s="20">
        <v>1</v>
      </c>
      <c r="B6">
        <v>1</v>
      </c>
      <c r="D6" t="str">
        <f t="shared" ref="D6:D29" si="0">+$G$3</f>
        <v>FDR_</v>
      </c>
      <c r="E6" s="3" t="s">
        <v>9</v>
      </c>
      <c r="F6">
        <v>1</v>
      </c>
      <c r="G6" s="11" t="str">
        <f t="shared" ref="G6:G29" si="1">CONCATENATE(D6,E6,F6)</f>
        <v>FDR_01_1</v>
      </c>
      <c r="H6" s="9" t="s">
        <v>50</v>
      </c>
      <c r="I6" s="9" t="s">
        <v>134</v>
      </c>
      <c r="K6" s="21">
        <v>2</v>
      </c>
      <c r="L6">
        <v>1</v>
      </c>
      <c r="N6" t="str">
        <f t="shared" ref="N6:N29" si="2">+$G$3</f>
        <v>FDR_</v>
      </c>
      <c r="O6" s="3" t="s">
        <v>10</v>
      </c>
      <c r="P6">
        <v>1</v>
      </c>
      <c r="Q6" s="11" t="str">
        <f t="shared" ref="Q6:Q29" si="3">CONCATENATE(N6,O6,P6)</f>
        <v>FDR_02_1</v>
      </c>
      <c r="R6" s="9"/>
      <c r="S6" s="9"/>
      <c r="U6" s="20">
        <v>3</v>
      </c>
      <c r="V6">
        <v>1</v>
      </c>
      <c r="X6" t="str">
        <f t="shared" ref="X6:X29" si="4">+$G$3</f>
        <v>FDR_</v>
      </c>
      <c r="Y6" s="3" t="s">
        <v>11</v>
      </c>
      <c r="Z6">
        <v>1</v>
      </c>
      <c r="AA6" s="11" t="str">
        <f t="shared" ref="AA6:AA29" si="5">CONCATENATE(X6,Y6,Z6)</f>
        <v>FDR_03_1</v>
      </c>
      <c r="AB6" s="9"/>
      <c r="AC6" s="9"/>
      <c r="AE6" s="21">
        <v>4</v>
      </c>
      <c r="AF6">
        <v>1</v>
      </c>
      <c r="AH6" t="str">
        <f t="shared" ref="AH6:AH29" si="6">+$G$3</f>
        <v>FDR_</v>
      </c>
      <c r="AI6" s="3" t="s">
        <v>12</v>
      </c>
      <c r="AJ6">
        <v>1</v>
      </c>
      <c r="AK6" s="2" t="str">
        <f t="shared" ref="AK6:AK29" si="7">CONCATENATE(AH6,AI6,AJ6)</f>
        <v>FDR_04_1</v>
      </c>
      <c r="AL6" s="9"/>
      <c r="AM6" s="15"/>
    </row>
    <row r="7" spans="1:39" ht="15" customHeight="1" x14ac:dyDescent="0.25">
      <c r="A7" s="20"/>
      <c r="B7">
        <v>2</v>
      </c>
      <c r="D7" t="str">
        <f t="shared" si="0"/>
        <v>FDR_</v>
      </c>
      <c r="E7" s="3" t="s">
        <v>9</v>
      </c>
      <c r="F7">
        <v>2</v>
      </c>
      <c r="G7" s="11" t="str">
        <f t="shared" si="1"/>
        <v>FDR_01_2</v>
      </c>
      <c r="H7" s="9" t="s">
        <v>50</v>
      </c>
      <c r="I7" s="9" t="s">
        <v>134</v>
      </c>
      <c r="K7" s="21"/>
      <c r="L7">
        <v>2</v>
      </c>
      <c r="N7" t="str">
        <f t="shared" si="2"/>
        <v>FDR_</v>
      </c>
      <c r="O7" s="3" t="s">
        <v>10</v>
      </c>
      <c r="P7">
        <v>2</v>
      </c>
      <c r="Q7" s="11" t="str">
        <f t="shared" si="3"/>
        <v>FDR_02_2</v>
      </c>
      <c r="R7" s="9"/>
      <c r="S7" s="9"/>
      <c r="U7" s="20"/>
      <c r="V7">
        <v>2</v>
      </c>
      <c r="X7" t="str">
        <f t="shared" si="4"/>
        <v>FDR_</v>
      </c>
      <c r="Y7" s="3" t="s">
        <v>11</v>
      </c>
      <c r="Z7">
        <v>2</v>
      </c>
      <c r="AA7" s="11" t="str">
        <f t="shared" si="5"/>
        <v>FDR_03_2</v>
      </c>
      <c r="AB7" s="9"/>
      <c r="AC7" s="9"/>
      <c r="AE7" s="21"/>
      <c r="AF7">
        <v>2</v>
      </c>
      <c r="AH7" t="str">
        <f t="shared" si="6"/>
        <v>FDR_</v>
      </c>
      <c r="AI7" s="3" t="s">
        <v>12</v>
      </c>
      <c r="AJ7">
        <v>2</v>
      </c>
      <c r="AK7" s="2" t="str">
        <f t="shared" si="7"/>
        <v>FDR_04_2</v>
      </c>
      <c r="AL7" s="9"/>
      <c r="AM7" s="15"/>
    </row>
    <row r="8" spans="1:39" ht="15" customHeight="1" x14ac:dyDescent="0.25">
      <c r="A8" s="20"/>
      <c r="B8">
        <v>3</v>
      </c>
      <c r="D8" t="str">
        <f t="shared" si="0"/>
        <v>FDR_</v>
      </c>
      <c r="E8" s="3" t="s">
        <v>9</v>
      </c>
      <c r="F8">
        <v>3</v>
      </c>
      <c r="G8" s="11" t="str">
        <f t="shared" si="1"/>
        <v>FDR_01_3</v>
      </c>
      <c r="H8" s="9" t="s">
        <v>50</v>
      </c>
      <c r="I8" s="9" t="s">
        <v>134</v>
      </c>
      <c r="K8" s="21"/>
      <c r="L8">
        <v>3</v>
      </c>
      <c r="N8" t="str">
        <f t="shared" si="2"/>
        <v>FDR_</v>
      </c>
      <c r="O8" s="3" t="s">
        <v>10</v>
      </c>
      <c r="P8">
        <v>3</v>
      </c>
      <c r="Q8" s="11" t="str">
        <f t="shared" si="3"/>
        <v>FDR_02_3</v>
      </c>
      <c r="R8" s="9"/>
      <c r="S8" s="9"/>
      <c r="U8" s="20"/>
      <c r="V8">
        <v>3</v>
      </c>
      <c r="X8" t="str">
        <f t="shared" si="4"/>
        <v>FDR_</v>
      </c>
      <c r="Y8" s="3" t="s">
        <v>11</v>
      </c>
      <c r="Z8">
        <v>3</v>
      </c>
      <c r="AA8" s="11" t="str">
        <f t="shared" si="5"/>
        <v>FDR_03_3</v>
      </c>
      <c r="AB8" s="9"/>
      <c r="AC8" s="9"/>
      <c r="AE8" s="21"/>
      <c r="AF8">
        <v>3</v>
      </c>
      <c r="AH8" t="str">
        <f t="shared" si="6"/>
        <v>FDR_</v>
      </c>
      <c r="AI8" s="3" t="s">
        <v>12</v>
      </c>
      <c r="AJ8">
        <v>3</v>
      </c>
      <c r="AK8" s="2" t="str">
        <f t="shared" si="7"/>
        <v>FDR_04_3</v>
      </c>
      <c r="AL8" s="9"/>
      <c r="AM8" s="15"/>
    </row>
    <row r="9" spans="1:39" ht="15" customHeight="1" x14ac:dyDescent="0.25">
      <c r="A9" s="20"/>
      <c r="B9">
        <v>4</v>
      </c>
      <c r="D9" t="str">
        <f t="shared" si="0"/>
        <v>FDR_</v>
      </c>
      <c r="E9" s="3" t="s">
        <v>9</v>
      </c>
      <c r="F9">
        <v>4</v>
      </c>
      <c r="G9" s="11" t="str">
        <f t="shared" si="1"/>
        <v>FDR_01_4</v>
      </c>
      <c r="H9" s="9" t="s">
        <v>50</v>
      </c>
      <c r="I9" s="9" t="s">
        <v>134</v>
      </c>
      <c r="K9" s="21"/>
      <c r="L9">
        <v>4</v>
      </c>
      <c r="N9" t="str">
        <f t="shared" si="2"/>
        <v>FDR_</v>
      </c>
      <c r="O9" s="3" t="s">
        <v>10</v>
      </c>
      <c r="P9">
        <v>4</v>
      </c>
      <c r="Q9" s="11" t="str">
        <f t="shared" si="3"/>
        <v>FDR_02_4</v>
      </c>
      <c r="R9" s="9"/>
      <c r="S9" s="9"/>
      <c r="U9" s="20"/>
      <c r="V9">
        <v>4</v>
      </c>
      <c r="X9" t="str">
        <f t="shared" si="4"/>
        <v>FDR_</v>
      </c>
      <c r="Y9" s="3" t="s">
        <v>11</v>
      </c>
      <c r="Z9">
        <v>4</v>
      </c>
      <c r="AA9" s="11" t="str">
        <f t="shared" si="5"/>
        <v>FDR_03_4</v>
      </c>
      <c r="AB9" s="9"/>
      <c r="AC9" s="9"/>
      <c r="AE9" s="21"/>
      <c r="AF9">
        <v>4</v>
      </c>
      <c r="AH9" t="str">
        <f t="shared" si="6"/>
        <v>FDR_</v>
      </c>
      <c r="AI9" s="3" t="s">
        <v>12</v>
      </c>
      <c r="AJ9">
        <v>4</v>
      </c>
      <c r="AK9" s="2" t="str">
        <f t="shared" si="7"/>
        <v>FDR_04_4</v>
      </c>
      <c r="AL9" s="9"/>
      <c r="AM9" s="15"/>
    </row>
    <row r="10" spans="1:39" ht="15" customHeight="1" x14ac:dyDescent="0.25">
      <c r="A10" s="20"/>
      <c r="B10">
        <v>5</v>
      </c>
      <c r="D10" t="str">
        <f t="shared" si="0"/>
        <v>FDR_</v>
      </c>
      <c r="E10" s="3" t="s">
        <v>9</v>
      </c>
      <c r="F10">
        <v>5</v>
      </c>
      <c r="G10" s="11" t="str">
        <f t="shared" si="1"/>
        <v>FDR_01_5</v>
      </c>
      <c r="H10" s="9" t="s">
        <v>50</v>
      </c>
      <c r="I10" s="9" t="s">
        <v>134</v>
      </c>
      <c r="K10" s="21"/>
      <c r="L10">
        <v>5</v>
      </c>
      <c r="N10" t="str">
        <f t="shared" si="2"/>
        <v>FDR_</v>
      </c>
      <c r="O10" s="3" t="s">
        <v>10</v>
      </c>
      <c r="P10">
        <v>5</v>
      </c>
      <c r="Q10" s="11" t="str">
        <f t="shared" si="3"/>
        <v>FDR_02_5</v>
      </c>
      <c r="R10" s="9"/>
      <c r="S10" s="9"/>
      <c r="U10" s="20"/>
      <c r="V10">
        <v>5</v>
      </c>
      <c r="X10" t="str">
        <f t="shared" si="4"/>
        <v>FDR_</v>
      </c>
      <c r="Y10" s="3" t="s">
        <v>11</v>
      </c>
      <c r="Z10">
        <v>5</v>
      </c>
      <c r="AA10" s="11" t="str">
        <f t="shared" si="5"/>
        <v>FDR_03_5</v>
      </c>
      <c r="AB10" s="9"/>
      <c r="AC10" s="9"/>
      <c r="AE10" s="21"/>
      <c r="AF10">
        <v>5</v>
      </c>
      <c r="AH10" t="str">
        <f t="shared" si="6"/>
        <v>FDR_</v>
      </c>
      <c r="AI10" s="3" t="s">
        <v>12</v>
      </c>
      <c r="AJ10">
        <v>5</v>
      </c>
      <c r="AK10" s="2" t="str">
        <f t="shared" si="7"/>
        <v>FDR_04_5</v>
      </c>
      <c r="AL10" s="9"/>
      <c r="AM10" s="15"/>
    </row>
    <row r="11" spans="1:39" ht="15" customHeight="1" x14ac:dyDescent="0.25">
      <c r="A11" s="20"/>
      <c r="B11">
        <v>6</v>
      </c>
      <c r="D11" t="str">
        <f t="shared" si="0"/>
        <v>FDR_</v>
      </c>
      <c r="E11" s="3" t="s">
        <v>9</v>
      </c>
      <c r="F11">
        <v>6</v>
      </c>
      <c r="G11" s="11" t="str">
        <f t="shared" si="1"/>
        <v>FDR_01_6</v>
      </c>
      <c r="H11" s="9" t="s">
        <v>50</v>
      </c>
      <c r="I11" s="9" t="s">
        <v>134</v>
      </c>
      <c r="K11" s="21"/>
      <c r="L11">
        <v>6</v>
      </c>
      <c r="N11" t="str">
        <f t="shared" si="2"/>
        <v>FDR_</v>
      </c>
      <c r="O11" s="3" t="s">
        <v>10</v>
      </c>
      <c r="P11">
        <v>6</v>
      </c>
      <c r="Q11" s="11" t="str">
        <f t="shared" si="3"/>
        <v>FDR_02_6</v>
      </c>
      <c r="R11" s="9"/>
      <c r="S11" s="9"/>
      <c r="U11" s="20"/>
      <c r="V11">
        <v>6</v>
      </c>
      <c r="X11" t="str">
        <f t="shared" si="4"/>
        <v>FDR_</v>
      </c>
      <c r="Y11" s="3" t="s">
        <v>11</v>
      </c>
      <c r="Z11">
        <v>6</v>
      </c>
      <c r="AA11" s="11" t="str">
        <f t="shared" si="5"/>
        <v>FDR_03_6</v>
      </c>
      <c r="AB11" s="9"/>
      <c r="AC11" s="9"/>
      <c r="AE11" s="21"/>
      <c r="AF11">
        <v>6</v>
      </c>
      <c r="AH11" t="str">
        <f t="shared" si="6"/>
        <v>FDR_</v>
      </c>
      <c r="AI11" s="3" t="s">
        <v>12</v>
      </c>
      <c r="AJ11">
        <v>6</v>
      </c>
      <c r="AK11" s="2" t="str">
        <f t="shared" si="7"/>
        <v>FDR_04_6</v>
      </c>
      <c r="AL11" s="9"/>
      <c r="AM11" s="15"/>
    </row>
    <row r="12" spans="1:39" ht="15" customHeight="1" x14ac:dyDescent="0.25">
      <c r="A12" s="20"/>
      <c r="B12">
        <v>7</v>
      </c>
      <c r="D12" t="str">
        <f t="shared" si="0"/>
        <v>FDR_</v>
      </c>
      <c r="E12" s="3" t="s">
        <v>9</v>
      </c>
      <c r="F12">
        <v>7</v>
      </c>
      <c r="G12" s="11" t="str">
        <f t="shared" si="1"/>
        <v>FDR_01_7</v>
      </c>
      <c r="H12" s="9" t="s">
        <v>50</v>
      </c>
      <c r="I12" s="9" t="s">
        <v>134</v>
      </c>
      <c r="K12" s="21"/>
      <c r="L12">
        <v>7</v>
      </c>
      <c r="N12" t="str">
        <f t="shared" si="2"/>
        <v>FDR_</v>
      </c>
      <c r="O12" s="3" t="s">
        <v>10</v>
      </c>
      <c r="P12">
        <v>7</v>
      </c>
      <c r="Q12" s="11" t="str">
        <f t="shared" si="3"/>
        <v>FDR_02_7</v>
      </c>
      <c r="R12" s="9"/>
      <c r="S12" s="9"/>
      <c r="U12" s="20"/>
      <c r="V12">
        <v>7</v>
      </c>
      <c r="X12" t="str">
        <f t="shared" si="4"/>
        <v>FDR_</v>
      </c>
      <c r="Y12" s="3" t="s">
        <v>11</v>
      </c>
      <c r="Z12">
        <v>7</v>
      </c>
      <c r="AA12" s="11" t="str">
        <f t="shared" si="5"/>
        <v>FDR_03_7</v>
      </c>
      <c r="AB12" s="9"/>
      <c r="AC12" s="9"/>
      <c r="AE12" s="21"/>
      <c r="AF12">
        <v>7</v>
      </c>
      <c r="AH12" t="str">
        <f t="shared" si="6"/>
        <v>FDR_</v>
      </c>
      <c r="AI12" s="3" t="s">
        <v>12</v>
      </c>
      <c r="AJ12">
        <v>7</v>
      </c>
      <c r="AK12" s="2" t="str">
        <f t="shared" si="7"/>
        <v>FDR_04_7</v>
      </c>
      <c r="AL12" s="9"/>
      <c r="AM12" s="15"/>
    </row>
    <row r="13" spans="1:39" ht="15" customHeight="1" x14ac:dyDescent="0.25">
      <c r="A13" s="20"/>
      <c r="B13">
        <v>8</v>
      </c>
      <c r="D13" t="str">
        <f t="shared" si="0"/>
        <v>FDR_</v>
      </c>
      <c r="E13" s="3" t="s">
        <v>9</v>
      </c>
      <c r="F13">
        <v>8</v>
      </c>
      <c r="G13" s="11" t="str">
        <f t="shared" si="1"/>
        <v>FDR_01_8</v>
      </c>
      <c r="H13" s="9" t="s">
        <v>50</v>
      </c>
      <c r="I13" s="9" t="s">
        <v>134</v>
      </c>
      <c r="K13" s="21"/>
      <c r="L13">
        <v>8</v>
      </c>
      <c r="N13" t="str">
        <f t="shared" si="2"/>
        <v>FDR_</v>
      </c>
      <c r="O13" s="3" t="s">
        <v>10</v>
      </c>
      <c r="P13">
        <v>8</v>
      </c>
      <c r="Q13" s="11" t="str">
        <f t="shared" si="3"/>
        <v>FDR_02_8</v>
      </c>
      <c r="R13" s="9"/>
      <c r="S13" s="9"/>
      <c r="U13" s="20"/>
      <c r="V13">
        <v>8</v>
      </c>
      <c r="X13" t="str">
        <f t="shared" si="4"/>
        <v>FDR_</v>
      </c>
      <c r="Y13" s="3" t="s">
        <v>11</v>
      </c>
      <c r="Z13">
        <v>8</v>
      </c>
      <c r="AA13" s="11" t="str">
        <f t="shared" si="5"/>
        <v>FDR_03_8</v>
      </c>
      <c r="AB13" s="9"/>
      <c r="AC13" s="9"/>
      <c r="AE13" s="21"/>
      <c r="AF13">
        <v>8</v>
      </c>
      <c r="AH13" t="str">
        <f t="shared" si="6"/>
        <v>FDR_</v>
      </c>
      <c r="AI13" s="3" t="s">
        <v>12</v>
      </c>
      <c r="AJ13">
        <v>8</v>
      </c>
      <c r="AK13" s="2" t="str">
        <f t="shared" si="7"/>
        <v>FDR_04_8</v>
      </c>
      <c r="AL13" s="9"/>
      <c r="AM13" s="15"/>
    </row>
    <row r="14" spans="1:39" ht="15" customHeight="1" x14ac:dyDescent="0.25">
      <c r="A14" s="20"/>
      <c r="B14">
        <v>9</v>
      </c>
      <c r="D14" t="str">
        <f t="shared" si="0"/>
        <v>FDR_</v>
      </c>
      <c r="E14" s="3" t="s">
        <v>9</v>
      </c>
      <c r="F14">
        <v>9</v>
      </c>
      <c r="G14" s="11" t="str">
        <f t="shared" si="1"/>
        <v>FDR_01_9</v>
      </c>
      <c r="H14" s="14" t="s">
        <v>29</v>
      </c>
      <c r="I14" s="9"/>
      <c r="K14" s="21"/>
      <c r="L14">
        <v>9</v>
      </c>
      <c r="N14" t="str">
        <f t="shared" si="2"/>
        <v>FDR_</v>
      </c>
      <c r="O14" s="3" t="s">
        <v>10</v>
      </c>
      <c r="P14">
        <v>9</v>
      </c>
      <c r="Q14" s="11" t="str">
        <f t="shared" si="3"/>
        <v>FDR_02_9</v>
      </c>
      <c r="R14" s="9"/>
      <c r="S14" s="9"/>
      <c r="U14" s="20"/>
      <c r="V14">
        <v>9</v>
      </c>
      <c r="X14" t="str">
        <f t="shared" si="4"/>
        <v>FDR_</v>
      </c>
      <c r="Y14" s="3" t="s">
        <v>11</v>
      </c>
      <c r="Z14">
        <v>9</v>
      </c>
      <c r="AA14" s="11" t="str">
        <f>CONCATENATE(X14,Y14,Z14)</f>
        <v>FDR_03_9</v>
      </c>
      <c r="AB14" s="9"/>
      <c r="AC14" s="9"/>
      <c r="AE14" s="21"/>
      <c r="AF14">
        <v>9</v>
      </c>
      <c r="AH14" t="str">
        <f t="shared" si="6"/>
        <v>FDR_</v>
      </c>
      <c r="AI14" s="3" t="s">
        <v>12</v>
      </c>
      <c r="AJ14">
        <v>9</v>
      </c>
      <c r="AK14" s="2" t="str">
        <f t="shared" si="7"/>
        <v>FDR_04_9</v>
      </c>
      <c r="AL14" s="9"/>
      <c r="AM14" s="15"/>
    </row>
    <row r="15" spans="1:39" ht="15" customHeight="1" x14ac:dyDescent="0.25">
      <c r="A15" s="20"/>
      <c r="B15">
        <v>10</v>
      </c>
      <c r="D15" t="str">
        <f t="shared" si="0"/>
        <v>FDR_</v>
      </c>
      <c r="E15" s="3" t="s">
        <v>9</v>
      </c>
      <c r="F15">
        <v>10</v>
      </c>
      <c r="G15" s="11" t="str">
        <f t="shared" si="1"/>
        <v>FDR_01_10</v>
      </c>
      <c r="H15" s="14" t="s">
        <v>29</v>
      </c>
      <c r="I15" s="9"/>
      <c r="K15" s="21"/>
      <c r="L15">
        <v>10</v>
      </c>
      <c r="N15" t="str">
        <f t="shared" si="2"/>
        <v>FDR_</v>
      </c>
      <c r="O15" s="3" t="s">
        <v>10</v>
      </c>
      <c r="P15">
        <v>10</v>
      </c>
      <c r="Q15" s="11" t="str">
        <f t="shared" si="3"/>
        <v>FDR_02_10</v>
      </c>
      <c r="R15" s="9"/>
      <c r="S15" s="9"/>
      <c r="U15" s="20"/>
      <c r="V15">
        <v>10</v>
      </c>
      <c r="X15" t="str">
        <f t="shared" si="4"/>
        <v>FDR_</v>
      </c>
      <c r="Y15" s="3" t="s">
        <v>11</v>
      </c>
      <c r="Z15">
        <v>10</v>
      </c>
      <c r="AA15" s="11" t="str">
        <f>CONCATENATE(X15,Y15,Z15)</f>
        <v>FDR_03_10</v>
      </c>
      <c r="AB15" s="9"/>
      <c r="AC15" s="9"/>
      <c r="AE15" s="21"/>
      <c r="AF15">
        <v>10</v>
      </c>
      <c r="AH15" t="str">
        <f t="shared" si="6"/>
        <v>FDR_</v>
      </c>
      <c r="AI15" s="3" t="s">
        <v>12</v>
      </c>
      <c r="AJ15">
        <v>10</v>
      </c>
      <c r="AK15" s="2" t="str">
        <f t="shared" si="7"/>
        <v>FDR_04_10</v>
      </c>
      <c r="AL15" s="9"/>
      <c r="AM15" s="15"/>
    </row>
    <row r="16" spans="1:39" ht="15" customHeight="1" x14ac:dyDescent="0.25">
      <c r="A16" s="20"/>
      <c r="B16">
        <v>11</v>
      </c>
      <c r="D16" t="str">
        <f t="shared" si="0"/>
        <v>FDR_</v>
      </c>
      <c r="E16" s="3" t="s">
        <v>9</v>
      </c>
      <c r="F16">
        <v>11</v>
      </c>
      <c r="G16" s="11" t="str">
        <f t="shared" si="1"/>
        <v>FDR_01_11</v>
      </c>
      <c r="H16" s="14" t="s">
        <v>29</v>
      </c>
      <c r="I16" s="9"/>
      <c r="K16" s="21"/>
      <c r="L16">
        <v>11</v>
      </c>
      <c r="N16" t="str">
        <f t="shared" si="2"/>
        <v>FDR_</v>
      </c>
      <c r="O16" s="3" t="s">
        <v>10</v>
      </c>
      <c r="P16">
        <v>11</v>
      </c>
      <c r="Q16" s="11" t="str">
        <f t="shared" si="3"/>
        <v>FDR_02_11</v>
      </c>
      <c r="R16" s="9"/>
      <c r="S16" s="9"/>
      <c r="U16" s="20"/>
      <c r="V16">
        <v>11</v>
      </c>
      <c r="X16" t="str">
        <f t="shared" si="4"/>
        <v>FDR_</v>
      </c>
      <c r="Y16" s="3" t="s">
        <v>11</v>
      </c>
      <c r="Z16">
        <v>11</v>
      </c>
      <c r="AA16" s="11" t="str">
        <f>CONCATENATE(X16,Y16,Z16)</f>
        <v>FDR_03_11</v>
      </c>
      <c r="AB16" s="9"/>
      <c r="AC16" s="9"/>
      <c r="AE16" s="21"/>
      <c r="AF16">
        <v>11</v>
      </c>
      <c r="AH16" t="str">
        <f t="shared" si="6"/>
        <v>FDR_</v>
      </c>
      <c r="AI16" s="3" t="s">
        <v>12</v>
      </c>
      <c r="AJ16">
        <v>11</v>
      </c>
      <c r="AK16" s="2" t="str">
        <f t="shared" si="7"/>
        <v>FDR_04_11</v>
      </c>
      <c r="AL16" s="9"/>
      <c r="AM16" s="15"/>
    </row>
    <row r="17" spans="1:39" ht="15" customHeight="1" x14ac:dyDescent="0.25">
      <c r="A17" s="20"/>
      <c r="B17">
        <v>12</v>
      </c>
      <c r="D17" t="str">
        <f t="shared" si="0"/>
        <v>FDR_</v>
      </c>
      <c r="E17" s="3" t="s">
        <v>9</v>
      </c>
      <c r="F17">
        <v>12</v>
      </c>
      <c r="G17" s="11" t="str">
        <f t="shared" si="1"/>
        <v>FDR_01_12</v>
      </c>
      <c r="H17" s="14" t="s">
        <v>29</v>
      </c>
      <c r="I17" s="9"/>
      <c r="K17" s="21"/>
      <c r="L17">
        <v>12</v>
      </c>
      <c r="N17" t="str">
        <f t="shared" si="2"/>
        <v>FDR_</v>
      </c>
      <c r="O17" s="3" t="s">
        <v>10</v>
      </c>
      <c r="P17">
        <v>12</v>
      </c>
      <c r="Q17" s="11" t="str">
        <f t="shared" si="3"/>
        <v>FDR_02_12</v>
      </c>
      <c r="R17" s="9"/>
      <c r="S17" s="9"/>
      <c r="U17" s="20"/>
      <c r="V17">
        <v>12</v>
      </c>
      <c r="X17" t="str">
        <f t="shared" si="4"/>
        <v>FDR_</v>
      </c>
      <c r="Y17" s="3" t="s">
        <v>11</v>
      </c>
      <c r="Z17">
        <v>12</v>
      </c>
      <c r="AA17" s="11" t="str">
        <f t="shared" si="5"/>
        <v>FDR_03_12</v>
      </c>
      <c r="AB17" s="9"/>
      <c r="AC17" s="9"/>
      <c r="AE17" s="21"/>
      <c r="AF17">
        <v>12</v>
      </c>
      <c r="AH17" t="str">
        <f t="shared" si="6"/>
        <v>FDR_</v>
      </c>
      <c r="AI17" s="3" t="s">
        <v>12</v>
      </c>
      <c r="AJ17">
        <v>12</v>
      </c>
      <c r="AK17" s="2" t="str">
        <f t="shared" si="7"/>
        <v>FDR_04_12</v>
      </c>
      <c r="AL17" s="9"/>
      <c r="AM17" s="15"/>
    </row>
    <row r="18" spans="1:39" ht="15" customHeight="1" x14ac:dyDescent="0.25">
      <c r="A18" s="20"/>
      <c r="B18">
        <v>13</v>
      </c>
      <c r="D18" t="str">
        <f t="shared" si="0"/>
        <v>FDR_</v>
      </c>
      <c r="E18" s="3" t="s">
        <v>9</v>
      </c>
      <c r="F18">
        <v>13</v>
      </c>
      <c r="G18" s="11" t="str">
        <f t="shared" si="1"/>
        <v>FDR_01_13</v>
      </c>
      <c r="H18" s="14" t="s">
        <v>29</v>
      </c>
      <c r="I18" s="9"/>
      <c r="K18" s="21"/>
      <c r="L18">
        <v>13</v>
      </c>
      <c r="N18" t="str">
        <f t="shared" si="2"/>
        <v>FDR_</v>
      </c>
      <c r="O18" s="3" t="s">
        <v>10</v>
      </c>
      <c r="P18">
        <v>13</v>
      </c>
      <c r="Q18" s="11" t="str">
        <f t="shared" si="3"/>
        <v>FDR_02_13</v>
      </c>
      <c r="R18" s="9"/>
      <c r="S18" s="9"/>
      <c r="U18" s="20"/>
      <c r="V18">
        <v>13</v>
      </c>
      <c r="X18" t="str">
        <f t="shared" si="4"/>
        <v>FDR_</v>
      </c>
      <c r="Y18" s="3" t="s">
        <v>11</v>
      </c>
      <c r="Z18">
        <v>13</v>
      </c>
      <c r="AA18" s="11" t="str">
        <f t="shared" si="5"/>
        <v>FDR_03_13</v>
      </c>
      <c r="AB18" s="9"/>
      <c r="AC18" s="9"/>
      <c r="AE18" s="21"/>
      <c r="AF18">
        <v>13</v>
      </c>
      <c r="AH18" t="str">
        <f t="shared" si="6"/>
        <v>FDR_</v>
      </c>
      <c r="AI18" s="3" t="s">
        <v>12</v>
      </c>
      <c r="AJ18">
        <v>13</v>
      </c>
      <c r="AK18" s="2" t="str">
        <f t="shared" si="7"/>
        <v>FDR_04_13</v>
      </c>
      <c r="AL18" s="9"/>
      <c r="AM18" s="15"/>
    </row>
    <row r="19" spans="1:39" ht="15" customHeight="1" x14ac:dyDescent="0.25">
      <c r="A19" s="20"/>
      <c r="B19">
        <v>14</v>
      </c>
      <c r="D19" t="str">
        <f t="shared" si="0"/>
        <v>FDR_</v>
      </c>
      <c r="E19" s="3" t="s">
        <v>9</v>
      </c>
      <c r="F19">
        <v>14</v>
      </c>
      <c r="G19" s="11" t="str">
        <f t="shared" si="1"/>
        <v>FDR_01_14</v>
      </c>
      <c r="H19" s="14" t="s">
        <v>29</v>
      </c>
      <c r="I19" s="9"/>
      <c r="K19" s="21"/>
      <c r="L19">
        <v>14</v>
      </c>
      <c r="N19" t="str">
        <f t="shared" si="2"/>
        <v>FDR_</v>
      </c>
      <c r="O19" s="3" t="s">
        <v>10</v>
      </c>
      <c r="P19">
        <v>14</v>
      </c>
      <c r="Q19" s="11" t="str">
        <f t="shared" si="3"/>
        <v>FDR_02_14</v>
      </c>
      <c r="R19" s="9"/>
      <c r="S19" s="9"/>
      <c r="U19" s="20"/>
      <c r="V19">
        <v>14</v>
      </c>
      <c r="X19" t="str">
        <f t="shared" si="4"/>
        <v>FDR_</v>
      </c>
      <c r="Y19" s="3" t="s">
        <v>11</v>
      </c>
      <c r="Z19">
        <v>14</v>
      </c>
      <c r="AA19" s="11" t="str">
        <f t="shared" si="5"/>
        <v>FDR_03_14</v>
      </c>
      <c r="AB19" s="9"/>
      <c r="AC19" s="9"/>
      <c r="AE19" s="21"/>
      <c r="AF19">
        <v>14</v>
      </c>
      <c r="AH19" t="str">
        <f t="shared" si="6"/>
        <v>FDR_</v>
      </c>
      <c r="AI19" s="3" t="s">
        <v>12</v>
      </c>
      <c r="AJ19">
        <v>14</v>
      </c>
      <c r="AK19" s="2" t="str">
        <f t="shared" si="7"/>
        <v>FDR_04_14</v>
      </c>
      <c r="AL19" s="9"/>
      <c r="AM19" s="15"/>
    </row>
    <row r="20" spans="1:39" ht="15" customHeight="1" x14ac:dyDescent="0.25">
      <c r="A20" s="20"/>
      <c r="B20">
        <v>15</v>
      </c>
      <c r="D20" t="str">
        <f t="shared" si="0"/>
        <v>FDR_</v>
      </c>
      <c r="E20" s="3" t="s">
        <v>9</v>
      </c>
      <c r="F20">
        <v>15</v>
      </c>
      <c r="G20" s="11" t="str">
        <f t="shared" si="1"/>
        <v>FDR_01_15</v>
      </c>
      <c r="H20" s="14" t="s">
        <v>29</v>
      </c>
      <c r="I20" s="9"/>
      <c r="K20" s="21"/>
      <c r="L20">
        <v>15</v>
      </c>
      <c r="N20" t="str">
        <f t="shared" si="2"/>
        <v>FDR_</v>
      </c>
      <c r="O20" s="3" t="s">
        <v>10</v>
      </c>
      <c r="P20">
        <v>15</v>
      </c>
      <c r="Q20" s="11" t="str">
        <f t="shared" si="3"/>
        <v>FDR_02_15</v>
      </c>
      <c r="R20" s="9"/>
      <c r="S20" s="9"/>
      <c r="U20" s="20"/>
      <c r="V20">
        <v>15</v>
      </c>
      <c r="X20" t="str">
        <f t="shared" si="4"/>
        <v>FDR_</v>
      </c>
      <c r="Y20" s="3" t="s">
        <v>11</v>
      </c>
      <c r="Z20">
        <v>15</v>
      </c>
      <c r="AA20" s="11" t="str">
        <f t="shared" si="5"/>
        <v>FDR_03_15</v>
      </c>
      <c r="AB20" s="14"/>
      <c r="AC20" s="9"/>
      <c r="AE20" s="21"/>
      <c r="AF20">
        <v>15</v>
      </c>
      <c r="AH20" t="str">
        <f t="shared" si="6"/>
        <v>FDR_</v>
      </c>
      <c r="AI20" s="3" t="s">
        <v>12</v>
      </c>
      <c r="AJ20">
        <v>15</v>
      </c>
      <c r="AK20" s="2" t="str">
        <f t="shared" si="7"/>
        <v>FDR_04_15</v>
      </c>
      <c r="AL20" s="9"/>
      <c r="AM20" s="15"/>
    </row>
    <row r="21" spans="1:39" ht="15" customHeight="1" x14ac:dyDescent="0.25">
      <c r="A21" s="20"/>
      <c r="B21">
        <v>16</v>
      </c>
      <c r="D21" t="str">
        <f t="shared" si="0"/>
        <v>FDR_</v>
      </c>
      <c r="E21" s="3" t="s">
        <v>9</v>
      </c>
      <c r="F21">
        <v>16</v>
      </c>
      <c r="G21" s="11" t="str">
        <f t="shared" si="1"/>
        <v>FDR_01_16</v>
      </c>
      <c r="H21" s="14" t="s">
        <v>29</v>
      </c>
      <c r="I21" s="9"/>
      <c r="K21" s="21"/>
      <c r="L21">
        <v>16</v>
      </c>
      <c r="N21" t="str">
        <f t="shared" si="2"/>
        <v>FDR_</v>
      </c>
      <c r="O21" s="3" t="s">
        <v>10</v>
      </c>
      <c r="P21">
        <v>16</v>
      </c>
      <c r="Q21" s="11" t="str">
        <f t="shared" si="3"/>
        <v>FDR_02_16</v>
      </c>
      <c r="R21" s="9"/>
      <c r="S21" s="9"/>
      <c r="U21" s="20"/>
      <c r="V21">
        <v>16</v>
      </c>
      <c r="X21" t="str">
        <f t="shared" si="4"/>
        <v>FDR_</v>
      </c>
      <c r="Y21" s="3" t="s">
        <v>11</v>
      </c>
      <c r="Z21">
        <v>16</v>
      </c>
      <c r="AA21" s="11" t="str">
        <f t="shared" si="5"/>
        <v>FDR_03_16</v>
      </c>
      <c r="AB21" s="14"/>
      <c r="AC21" s="9"/>
      <c r="AE21" s="21"/>
      <c r="AF21">
        <v>16</v>
      </c>
      <c r="AH21" t="str">
        <f t="shared" si="6"/>
        <v>FDR_</v>
      </c>
      <c r="AI21" s="3" t="s">
        <v>12</v>
      </c>
      <c r="AJ21">
        <v>16</v>
      </c>
      <c r="AK21" s="2" t="str">
        <f t="shared" si="7"/>
        <v>FDR_04_16</v>
      </c>
      <c r="AL21" s="9"/>
      <c r="AM21" s="15"/>
    </row>
    <row r="22" spans="1:39" ht="15" customHeight="1" x14ac:dyDescent="0.25">
      <c r="A22" s="20"/>
      <c r="B22">
        <v>17</v>
      </c>
      <c r="D22" t="str">
        <f t="shared" si="0"/>
        <v>FDR_</v>
      </c>
      <c r="E22" s="3" t="s">
        <v>9</v>
      </c>
      <c r="F22">
        <v>17</v>
      </c>
      <c r="G22" s="11" t="str">
        <f t="shared" si="1"/>
        <v>FDR_01_17</v>
      </c>
      <c r="H22" s="14" t="s">
        <v>29</v>
      </c>
      <c r="I22" s="9"/>
      <c r="K22" s="21"/>
      <c r="L22">
        <v>17</v>
      </c>
      <c r="N22" t="str">
        <f t="shared" si="2"/>
        <v>FDR_</v>
      </c>
      <c r="O22" s="3" t="s">
        <v>10</v>
      </c>
      <c r="P22">
        <v>17</v>
      </c>
      <c r="Q22" s="11" t="str">
        <f t="shared" si="3"/>
        <v>FDR_02_17</v>
      </c>
      <c r="R22" s="9"/>
      <c r="S22" s="9"/>
      <c r="U22" s="20"/>
      <c r="V22">
        <v>17</v>
      </c>
      <c r="X22" t="str">
        <f t="shared" si="4"/>
        <v>FDR_</v>
      </c>
      <c r="Y22" s="3" t="s">
        <v>11</v>
      </c>
      <c r="Z22">
        <v>17</v>
      </c>
      <c r="AA22" s="11" t="str">
        <f t="shared" si="5"/>
        <v>FDR_03_17</v>
      </c>
      <c r="AB22" s="14"/>
      <c r="AC22" s="9"/>
      <c r="AE22" s="21"/>
      <c r="AF22">
        <v>17</v>
      </c>
      <c r="AH22" t="str">
        <f t="shared" si="6"/>
        <v>FDR_</v>
      </c>
      <c r="AI22" s="3" t="s">
        <v>12</v>
      </c>
      <c r="AJ22">
        <v>17</v>
      </c>
      <c r="AK22" s="2" t="str">
        <f t="shared" si="7"/>
        <v>FDR_04_17</v>
      </c>
      <c r="AL22" s="15"/>
      <c r="AM22" s="15"/>
    </row>
    <row r="23" spans="1:39" ht="15" customHeight="1" x14ac:dyDescent="0.25">
      <c r="A23" s="20"/>
      <c r="B23">
        <v>18</v>
      </c>
      <c r="D23" t="str">
        <f t="shared" si="0"/>
        <v>FDR_</v>
      </c>
      <c r="E23" s="3" t="s">
        <v>9</v>
      </c>
      <c r="F23">
        <v>18</v>
      </c>
      <c r="G23" s="11" t="str">
        <f t="shared" si="1"/>
        <v>FDR_01_18</v>
      </c>
      <c r="H23" s="14" t="s">
        <v>29</v>
      </c>
      <c r="I23" s="9"/>
      <c r="K23" s="21"/>
      <c r="L23">
        <v>18</v>
      </c>
      <c r="N23" t="str">
        <f t="shared" si="2"/>
        <v>FDR_</v>
      </c>
      <c r="O23" s="3" t="s">
        <v>10</v>
      </c>
      <c r="P23">
        <v>18</v>
      </c>
      <c r="Q23" s="11" t="str">
        <f t="shared" si="3"/>
        <v>FDR_02_18</v>
      </c>
      <c r="R23" s="9"/>
      <c r="S23" s="9"/>
      <c r="U23" s="20"/>
      <c r="V23">
        <v>18</v>
      </c>
      <c r="X23" t="str">
        <f t="shared" si="4"/>
        <v>FDR_</v>
      </c>
      <c r="Y23" s="3" t="s">
        <v>11</v>
      </c>
      <c r="Z23">
        <v>18</v>
      </c>
      <c r="AA23" s="11" t="str">
        <f t="shared" si="5"/>
        <v>FDR_03_18</v>
      </c>
      <c r="AB23" s="14"/>
      <c r="AC23" s="9"/>
      <c r="AE23" s="21"/>
      <c r="AF23">
        <v>18</v>
      </c>
      <c r="AH23" t="str">
        <f t="shared" si="6"/>
        <v>FDR_</v>
      </c>
      <c r="AI23" s="3" t="s">
        <v>12</v>
      </c>
      <c r="AJ23">
        <v>18</v>
      </c>
      <c r="AK23" s="2" t="str">
        <f t="shared" si="7"/>
        <v>FDR_04_18</v>
      </c>
      <c r="AL23" s="15"/>
      <c r="AM23" s="15"/>
    </row>
    <row r="24" spans="1:39" ht="15" customHeight="1" x14ac:dyDescent="0.25">
      <c r="A24" s="20"/>
      <c r="B24">
        <v>19</v>
      </c>
      <c r="D24" t="str">
        <f t="shared" si="0"/>
        <v>FDR_</v>
      </c>
      <c r="E24" s="3" t="s">
        <v>9</v>
      </c>
      <c r="F24">
        <v>19</v>
      </c>
      <c r="G24" s="11" t="str">
        <f t="shared" si="1"/>
        <v>FDR_01_19</v>
      </c>
      <c r="H24" s="14" t="s">
        <v>29</v>
      </c>
      <c r="I24" s="9"/>
      <c r="K24" s="21"/>
      <c r="L24">
        <v>19</v>
      </c>
      <c r="N24" t="str">
        <f t="shared" si="2"/>
        <v>FDR_</v>
      </c>
      <c r="O24" s="3" t="s">
        <v>10</v>
      </c>
      <c r="P24">
        <v>19</v>
      </c>
      <c r="Q24" s="11" t="str">
        <f t="shared" si="3"/>
        <v>FDR_02_19</v>
      </c>
      <c r="R24" s="9"/>
      <c r="S24" s="9"/>
      <c r="U24" s="20"/>
      <c r="V24">
        <v>19</v>
      </c>
      <c r="X24" t="str">
        <f t="shared" si="4"/>
        <v>FDR_</v>
      </c>
      <c r="Y24" s="3" t="s">
        <v>11</v>
      </c>
      <c r="Z24">
        <v>19</v>
      </c>
      <c r="AA24" s="11" t="str">
        <f t="shared" si="5"/>
        <v>FDR_03_19</v>
      </c>
      <c r="AB24" s="14"/>
      <c r="AC24" s="9"/>
      <c r="AE24" s="21"/>
      <c r="AF24">
        <v>19</v>
      </c>
      <c r="AH24" t="str">
        <f t="shared" si="6"/>
        <v>FDR_</v>
      </c>
      <c r="AI24" s="3" t="s">
        <v>12</v>
      </c>
      <c r="AJ24">
        <v>19</v>
      </c>
      <c r="AK24" s="2" t="str">
        <f t="shared" si="7"/>
        <v>FDR_04_19</v>
      </c>
      <c r="AL24" s="15"/>
      <c r="AM24" s="15"/>
    </row>
    <row r="25" spans="1:39" ht="15" customHeight="1" x14ac:dyDescent="0.25">
      <c r="A25" s="20"/>
      <c r="B25">
        <v>20</v>
      </c>
      <c r="D25" t="str">
        <f t="shared" si="0"/>
        <v>FDR_</v>
      </c>
      <c r="E25" s="3" t="s">
        <v>9</v>
      </c>
      <c r="F25">
        <v>20</v>
      </c>
      <c r="G25" s="11" t="str">
        <f t="shared" si="1"/>
        <v>FDR_01_20</v>
      </c>
      <c r="H25" s="14" t="s">
        <v>29</v>
      </c>
      <c r="I25" s="9"/>
      <c r="K25" s="21"/>
      <c r="L25">
        <v>20</v>
      </c>
      <c r="N25" t="str">
        <f t="shared" si="2"/>
        <v>FDR_</v>
      </c>
      <c r="O25" s="3" t="s">
        <v>10</v>
      </c>
      <c r="P25">
        <v>20</v>
      </c>
      <c r="Q25" s="11" t="str">
        <f t="shared" si="3"/>
        <v>FDR_02_20</v>
      </c>
      <c r="R25" s="9"/>
      <c r="S25" s="9"/>
      <c r="U25" s="20"/>
      <c r="V25">
        <v>20</v>
      </c>
      <c r="X25" t="str">
        <f t="shared" si="4"/>
        <v>FDR_</v>
      </c>
      <c r="Y25" s="3" t="s">
        <v>11</v>
      </c>
      <c r="Z25">
        <v>20</v>
      </c>
      <c r="AA25" s="11" t="str">
        <f t="shared" si="5"/>
        <v>FDR_03_20</v>
      </c>
      <c r="AB25" s="14"/>
      <c r="AC25" s="9"/>
      <c r="AE25" s="21"/>
      <c r="AF25">
        <v>20</v>
      </c>
      <c r="AH25" t="str">
        <f t="shared" si="6"/>
        <v>FDR_</v>
      </c>
      <c r="AI25" s="3" t="s">
        <v>12</v>
      </c>
      <c r="AJ25">
        <v>20</v>
      </c>
      <c r="AK25" s="2" t="str">
        <f t="shared" si="7"/>
        <v>FDR_04_20</v>
      </c>
      <c r="AL25" s="15"/>
      <c r="AM25" s="15"/>
    </row>
    <row r="26" spans="1:39" ht="15" customHeight="1" x14ac:dyDescent="0.25">
      <c r="A26" s="20"/>
      <c r="B26">
        <v>21</v>
      </c>
      <c r="D26" t="str">
        <f t="shared" si="0"/>
        <v>FDR_</v>
      </c>
      <c r="E26" s="3" t="s">
        <v>9</v>
      </c>
      <c r="F26">
        <v>21</v>
      </c>
      <c r="G26" s="11" t="str">
        <f t="shared" si="1"/>
        <v>FDR_01_21</v>
      </c>
      <c r="H26" s="14" t="s">
        <v>29</v>
      </c>
      <c r="I26" s="9"/>
      <c r="K26" s="21"/>
      <c r="L26">
        <v>21</v>
      </c>
      <c r="N26" t="str">
        <f t="shared" si="2"/>
        <v>FDR_</v>
      </c>
      <c r="O26" s="3" t="s">
        <v>10</v>
      </c>
      <c r="P26">
        <v>21</v>
      </c>
      <c r="Q26" s="11" t="str">
        <f t="shared" si="3"/>
        <v>FDR_02_21</v>
      </c>
      <c r="R26" s="9"/>
      <c r="S26" s="9"/>
      <c r="U26" s="20"/>
      <c r="V26">
        <v>21</v>
      </c>
      <c r="X26" t="str">
        <f t="shared" si="4"/>
        <v>FDR_</v>
      </c>
      <c r="Y26" s="3" t="s">
        <v>11</v>
      </c>
      <c r="Z26">
        <v>21</v>
      </c>
      <c r="AA26" s="11" t="str">
        <f t="shared" si="5"/>
        <v>FDR_03_21</v>
      </c>
      <c r="AB26" s="14"/>
      <c r="AC26" s="9"/>
      <c r="AE26" s="21"/>
      <c r="AF26">
        <v>21</v>
      </c>
      <c r="AH26" t="str">
        <f t="shared" si="6"/>
        <v>FDR_</v>
      </c>
      <c r="AI26" s="3" t="s">
        <v>12</v>
      </c>
      <c r="AJ26">
        <v>21</v>
      </c>
      <c r="AK26" s="2" t="str">
        <f t="shared" si="7"/>
        <v>FDR_04_21</v>
      </c>
      <c r="AL26" s="15"/>
      <c r="AM26" s="15"/>
    </row>
    <row r="27" spans="1:39" ht="15" customHeight="1" x14ac:dyDescent="0.25">
      <c r="A27" s="20"/>
      <c r="B27">
        <v>22</v>
      </c>
      <c r="D27" t="str">
        <f t="shared" si="0"/>
        <v>FDR_</v>
      </c>
      <c r="E27" s="3" t="s">
        <v>9</v>
      </c>
      <c r="F27">
        <v>22</v>
      </c>
      <c r="G27" s="11" t="str">
        <f t="shared" si="1"/>
        <v>FDR_01_22</v>
      </c>
      <c r="H27" s="14" t="s">
        <v>29</v>
      </c>
      <c r="I27" s="9"/>
      <c r="K27" s="21"/>
      <c r="L27">
        <v>22</v>
      </c>
      <c r="N27" t="str">
        <f t="shared" si="2"/>
        <v>FDR_</v>
      </c>
      <c r="O27" s="3" t="s">
        <v>10</v>
      </c>
      <c r="P27">
        <v>22</v>
      </c>
      <c r="Q27" s="11" t="str">
        <f t="shared" si="3"/>
        <v>FDR_02_22</v>
      </c>
      <c r="R27" s="9"/>
      <c r="S27" s="9"/>
      <c r="U27" s="20"/>
      <c r="V27">
        <v>22</v>
      </c>
      <c r="X27" t="str">
        <f t="shared" si="4"/>
        <v>FDR_</v>
      </c>
      <c r="Y27" s="3" t="s">
        <v>11</v>
      </c>
      <c r="Z27">
        <v>22</v>
      </c>
      <c r="AA27" s="11" t="str">
        <f t="shared" si="5"/>
        <v>FDR_03_22</v>
      </c>
      <c r="AB27" s="14"/>
      <c r="AC27" s="9"/>
      <c r="AE27" s="21"/>
      <c r="AF27">
        <v>22</v>
      </c>
      <c r="AH27" t="str">
        <f t="shared" si="6"/>
        <v>FDR_</v>
      </c>
      <c r="AI27" s="3" t="s">
        <v>12</v>
      </c>
      <c r="AJ27">
        <v>22</v>
      </c>
      <c r="AK27" s="2" t="str">
        <f t="shared" si="7"/>
        <v>FDR_04_22</v>
      </c>
      <c r="AL27" s="15"/>
      <c r="AM27" s="15"/>
    </row>
    <row r="28" spans="1:39" ht="15" customHeight="1" x14ac:dyDescent="0.25">
      <c r="A28" s="20"/>
      <c r="B28">
        <v>23</v>
      </c>
      <c r="D28" t="str">
        <f t="shared" si="0"/>
        <v>FDR_</v>
      </c>
      <c r="E28" s="3" t="s">
        <v>9</v>
      </c>
      <c r="F28">
        <v>23</v>
      </c>
      <c r="G28" s="11" t="str">
        <f t="shared" si="1"/>
        <v>FDR_01_23</v>
      </c>
      <c r="H28" s="14" t="s">
        <v>29</v>
      </c>
      <c r="I28" s="9"/>
      <c r="K28" s="21"/>
      <c r="L28">
        <v>23</v>
      </c>
      <c r="N28" t="str">
        <f t="shared" si="2"/>
        <v>FDR_</v>
      </c>
      <c r="O28" s="3" t="s">
        <v>10</v>
      </c>
      <c r="P28">
        <v>23</v>
      </c>
      <c r="Q28" s="11" t="str">
        <f t="shared" si="3"/>
        <v>FDR_02_23</v>
      </c>
      <c r="R28" s="9"/>
      <c r="S28" s="9"/>
      <c r="U28" s="20"/>
      <c r="V28">
        <v>23</v>
      </c>
      <c r="X28" t="str">
        <f t="shared" si="4"/>
        <v>FDR_</v>
      </c>
      <c r="Y28" s="3" t="s">
        <v>11</v>
      </c>
      <c r="Z28">
        <v>23</v>
      </c>
      <c r="AA28" s="11" t="str">
        <f t="shared" si="5"/>
        <v>FDR_03_23</v>
      </c>
      <c r="AB28" s="14"/>
      <c r="AC28" s="9"/>
      <c r="AE28" s="21"/>
      <c r="AF28">
        <v>23</v>
      </c>
      <c r="AH28" t="str">
        <f t="shared" si="6"/>
        <v>FDR_</v>
      </c>
      <c r="AI28" s="3" t="s">
        <v>12</v>
      </c>
      <c r="AJ28">
        <v>23</v>
      </c>
      <c r="AK28" s="2" t="str">
        <f t="shared" si="7"/>
        <v>FDR_04_23</v>
      </c>
      <c r="AL28" s="17"/>
      <c r="AM28" s="15"/>
    </row>
    <row r="29" spans="1:39" ht="15" customHeight="1" x14ac:dyDescent="0.25">
      <c r="A29" s="20"/>
      <c r="B29">
        <v>24</v>
      </c>
      <c r="D29" t="str">
        <f t="shared" si="0"/>
        <v>FDR_</v>
      </c>
      <c r="E29" s="3" t="s">
        <v>9</v>
      </c>
      <c r="F29">
        <v>24</v>
      </c>
      <c r="G29" s="11" t="str">
        <f t="shared" si="1"/>
        <v>FDR_01_24</v>
      </c>
      <c r="H29" s="14" t="s">
        <v>29</v>
      </c>
      <c r="I29" s="9"/>
      <c r="K29" s="21"/>
      <c r="L29">
        <v>24</v>
      </c>
      <c r="N29" t="str">
        <f t="shared" si="2"/>
        <v>FDR_</v>
      </c>
      <c r="O29" s="3" t="s">
        <v>10</v>
      </c>
      <c r="P29">
        <v>24</v>
      </c>
      <c r="Q29" s="11" t="str">
        <f t="shared" si="3"/>
        <v>FDR_02_24</v>
      </c>
      <c r="R29" s="14"/>
      <c r="S29" s="9"/>
      <c r="U29" s="20"/>
      <c r="V29">
        <v>24</v>
      </c>
      <c r="X29" t="str">
        <f t="shared" si="4"/>
        <v>FDR_</v>
      </c>
      <c r="Y29" s="3" t="s">
        <v>11</v>
      </c>
      <c r="Z29">
        <v>24</v>
      </c>
      <c r="AA29" s="2" t="str">
        <f t="shared" si="5"/>
        <v>FDR_03_24</v>
      </c>
      <c r="AB29" s="14"/>
      <c r="AC29" s="9"/>
      <c r="AE29" s="21"/>
      <c r="AF29">
        <v>24</v>
      </c>
      <c r="AH29" t="str">
        <f t="shared" si="6"/>
        <v>FDR_</v>
      </c>
      <c r="AI29" s="3" t="s">
        <v>12</v>
      </c>
      <c r="AJ29">
        <v>24</v>
      </c>
      <c r="AK29" s="2" t="str">
        <f t="shared" si="7"/>
        <v>FDR_04_24</v>
      </c>
      <c r="AL29" s="17"/>
      <c r="AM29" s="15"/>
    </row>
    <row r="30" spans="1:39" ht="14.45" x14ac:dyDescent="0.3">
      <c r="AH30" s="13"/>
      <c r="AI30" s="13"/>
      <c r="AJ30" s="13"/>
    </row>
    <row r="32" spans="1:39" s="1" customFormat="1" ht="45.75" thickBot="1" x14ac:dyDescent="0.3">
      <c r="A32" s="1" t="s">
        <v>0</v>
      </c>
      <c r="B32" s="1" t="s">
        <v>1</v>
      </c>
      <c r="C32" s="1" t="s">
        <v>2</v>
      </c>
      <c r="D32" s="1" t="s">
        <v>4</v>
      </c>
      <c r="E32" s="1" t="s">
        <v>5</v>
      </c>
      <c r="F32" s="1" t="s">
        <v>6</v>
      </c>
      <c r="G32" s="4" t="s">
        <v>3</v>
      </c>
      <c r="H32" s="8" t="s">
        <v>8</v>
      </c>
      <c r="I32" s="8" t="s">
        <v>33</v>
      </c>
      <c r="K32" s="1" t="s">
        <v>0</v>
      </c>
      <c r="L32" s="1" t="s">
        <v>1</v>
      </c>
      <c r="M32" s="1" t="s">
        <v>2</v>
      </c>
      <c r="N32" s="1" t="s">
        <v>4</v>
      </c>
      <c r="O32" s="1" t="s">
        <v>5</v>
      </c>
      <c r="P32" s="1" t="s">
        <v>6</v>
      </c>
      <c r="Q32" s="4" t="s">
        <v>3</v>
      </c>
      <c r="R32" s="8" t="s">
        <v>8</v>
      </c>
      <c r="S32" s="8" t="s">
        <v>33</v>
      </c>
      <c r="U32" s="1" t="s">
        <v>0</v>
      </c>
      <c r="V32" s="1" t="s">
        <v>1</v>
      </c>
      <c r="W32" s="1" t="s">
        <v>2</v>
      </c>
      <c r="X32" s="1" t="s">
        <v>4</v>
      </c>
      <c r="Y32" s="1" t="s">
        <v>5</v>
      </c>
      <c r="Z32" s="1" t="s">
        <v>6</v>
      </c>
      <c r="AA32" s="4" t="s">
        <v>3</v>
      </c>
      <c r="AB32" s="8" t="s">
        <v>8</v>
      </c>
      <c r="AC32" s="8" t="s">
        <v>33</v>
      </c>
      <c r="AE32" s="1" t="s">
        <v>0</v>
      </c>
      <c r="AF32" s="1" t="s">
        <v>1</v>
      </c>
      <c r="AG32" s="1" t="s">
        <v>2</v>
      </c>
      <c r="AH32" s="1" t="s">
        <v>4</v>
      </c>
      <c r="AI32" s="1" t="s">
        <v>5</v>
      </c>
      <c r="AJ32" s="1" t="s">
        <v>6</v>
      </c>
      <c r="AK32" s="4" t="s">
        <v>3</v>
      </c>
      <c r="AL32" s="8" t="s">
        <v>8</v>
      </c>
      <c r="AM32" s="8" t="s">
        <v>33</v>
      </c>
    </row>
    <row r="33" spans="1:40" ht="15.75" customHeight="1" thickTop="1" x14ac:dyDescent="0.25">
      <c r="A33" s="20">
        <v>5</v>
      </c>
      <c r="B33">
        <v>1</v>
      </c>
      <c r="D33" t="str">
        <f t="shared" ref="D33:D56" si="8">+$G$3</f>
        <v>FDR_</v>
      </c>
      <c r="E33" s="3" t="s">
        <v>13</v>
      </c>
      <c r="F33">
        <v>1</v>
      </c>
      <c r="G33" s="11" t="str">
        <f t="shared" ref="G33:G56" si="9">CONCATENATE(D33,E33,F33)</f>
        <v>FDR_05_1</v>
      </c>
      <c r="H33" s="9"/>
      <c r="I33" s="9"/>
      <c r="K33" s="21">
        <v>6</v>
      </c>
      <c r="L33">
        <v>1</v>
      </c>
      <c r="N33" t="str">
        <f t="shared" ref="N33:N56" si="10">+$G$3</f>
        <v>FDR_</v>
      </c>
      <c r="O33" s="3" t="s">
        <v>14</v>
      </c>
      <c r="P33">
        <v>1</v>
      </c>
      <c r="Q33" s="11" t="str">
        <f t="shared" ref="Q33:Q56" si="11">CONCATENATE(N33,O33,P33)</f>
        <v>FDR_06_1</v>
      </c>
      <c r="R33" s="15"/>
      <c r="S33" s="15"/>
      <c r="U33" s="20">
        <v>7</v>
      </c>
      <c r="V33">
        <v>1</v>
      </c>
      <c r="X33" t="str">
        <f t="shared" ref="X33:X56" si="12">+$G$3</f>
        <v>FDR_</v>
      </c>
      <c r="Y33" s="3" t="s">
        <v>15</v>
      </c>
      <c r="Z33">
        <v>1</v>
      </c>
      <c r="AA33" s="11" t="str">
        <f t="shared" ref="AA33:AA40" si="13">CONCATENATE(X33,Y33,Z33)</f>
        <v>FDR_07_1</v>
      </c>
      <c r="AB33" s="9"/>
      <c r="AC33" s="9"/>
      <c r="AE33" s="21">
        <v>8</v>
      </c>
      <c r="AF33">
        <v>1</v>
      </c>
      <c r="AH33" t="str">
        <f t="shared" ref="AH33:AH56" si="14">+$G$3</f>
        <v>FDR_</v>
      </c>
      <c r="AI33" s="3" t="s">
        <v>16</v>
      </c>
      <c r="AJ33">
        <v>1</v>
      </c>
      <c r="AK33" s="2" t="str">
        <f t="shared" ref="AK33:AK56" si="15">CONCATENATE(AH33,AI33,AJ33)</f>
        <v>FDR_08_1</v>
      </c>
      <c r="AL33" s="9"/>
      <c r="AM33" s="9"/>
    </row>
    <row r="34" spans="1:40" ht="15" customHeight="1" x14ac:dyDescent="0.25">
      <c r="A34" s="20"/>
      <c r="B34">
        <v>2</v>
      </c>
      <c r="D34" t="str">
        <f t="shared" si="8"/>
        <v>FDR_</v>
      </c>
      <c r="E34" s="3" t="s">
        <v>13</v>
      </c>
      <c r="F34">
        <v>2</v>
      </c>
      <c r="G34" s="11" t="str">
        <f t="shared" si="9"/>
        <v>FDR_05_2</v>
      </c>
      <c r="H34" s="9"/>
      <c r="I34" s="9"/>
      <c r="K34" s="21"/>
      <c r="L34">
        <v>2</v>
      </c>
      <c r="N34" t="str">
        <f t="shared" si="10"/>
        <v>FDR_</v>
      </c>
      <c r="O34" s="3" t="s">
        <v>14</v>
      </c>
      <c r="P34">
        <v>2</v>
      </c>
      <c r="Q34" s="11" t="str">
        <f t="shared" si="11"/>
        <v>FDR_06_2</v>
      </c>
      <c r="R34" s="15"/>
      <c r="S34" s="15"/>
      <c r="U34" s="20"/>
      <c r="V34">
        <v>2</v>
      </c>
      <c r="X34" t="str">
        <f t="shared" si="12"/>
        <v>FDR_</v>
      </c>
      <c r="Y34" s="3" t="s">
        <v>15</v>
      </c>
      <c r="Z34">
        <v>2</v>
      </c>
      <c r="AA34" s="11" t="str">
        <f t="shared" si="13"/>
        <v>FDR_07_2</v>
      </c>
      <c r="AB34" s="9"/>
      <c r="AC34" s="9"/>
      <c r="AE34" s="21"/>
      <c r="AF34">
        <v>2</v>
      </c>
      <c r="AH34" t="str">
        <f t="shared" si="14"/>
        <v>FDR_</v>
      </c>
      <c r="AI34" s="3" t="s">
        <v>16</v>
      </c>
      <c r="AJ34">
        <v>2</v>
      </c>
      <c r="AK34" s="2" t="str">
        <f t="shared" si="15"/>
        <v>FDR_08_2</v>
      </c>
      <c r="AL34" s="9"/>
      <c r="AM34" s="9"/>
    </row>
    <row r="35" spans="1:40" ht="15" customHeight="1" x14ac:dyDescent="0.25">
      <c r="A35" s="20"/>
      <c r="B35">
        <v>3</v>
      </c>
      <c r="D35" t="str">
        <f t="shared" si="8"/>
        <v>FDR_</v>
      </c>
      <c r="E35" s="3" t="s">
        <v>13</v>
      </c>
      <c r="F35">
        <v>3</v>
      </c>
      <c r="G35" s="11" t="str">
        <f t="shared" si="9"/>
        <v>FDR_05_3</v>
      </c>
      <c r="H35" s="9"/>
      <c r="I35" s="9"/>
      <c r="K35" s="21"/>
      <c r="L35">
        <v>3</v>
      </c>
      <c r="N35" t="str">
        <f t="shared" si="10"/>
        <v>FDR_</v>
      </c>
      <c r="O35" s="3" t="s">
        <v>14</v>
      </c>
      <c r="P35">
        <v>3</v>
      </c>
      <c r="Q35" s="11" t="str">
        <f t="shared" si="11"/>
        <v>FDR_06_3</v>
      </c>
      <c r="R35" s="15"/>
      <c r="S35" s="15"/>
      <c r="U35" s="20"/>
      <c r="V35">
        <v>3</v>
      </c>
      <c r="X35" t="str">
        <f t="shared" si="12"/>
        <v>FDR_</v>
      </c>
      <c r="Y35" s="3" t="s">
        <v>15</v>
      </c>
      <c r="Z35">
        <v>3</v>
      </c>
      <c r="AA35" s="11" t="str">
        <f t="shared" si="13"/>
        <v>FDR_07_3</v>
      </c>
      <c r="AB35" s="9"/>
      <c r="AC35" s="9"/>
      <c r="AE35" s="21"/>
      <c r="AF35">
        <v>3</v>
      </c>
      <c r="AH35" t="str">
        <f t="shared" si="14"/>
        <v>FDR_</v>
      </c>
      <c r="AI35" s="3" t="s">
        <v>16</v>
      </c>
      <c r="AJ35">
        <v>3</v>
      </c>
      <c r="AK35" s="2" t="str">
        <f t="shared" si="15"/>
        <v>FDR_08_3</v>
      </c>
      <c r="AL35" s="9"/>
      <c r="AM35" s="9"/>
    </row>
    <row r="36" spans="1:40" ht="15" customHeight="1" x14ac:dyDescent="0.25">
      <c r="A36" s="20"/>
      <c r="B36">
        <v>4</v>
      </c>
      <c r="D36" t="str">
        <f t="shared" si="8"/>
        <v>FDR_</v>
      </c>
      <c r="E36" s="3" t="s">
        <v>13</v>
      </c>
      <c r="F36">
        <v>4</v>
      </c>
      <c r="G36" s="11" t="str">
        <f t="shared" si="9"/>
        <v>FDR_05_4</v>
      </c>
      <c r="H36" s="9"/>
      <c r="I36" s="9"/>
      <c r="K36" s="21"/>
      <c r="L36">
        <v>4</v>
      </c>
      <c r="N36" t="str">
        <f t="shared" si="10"/>
        <v>FDR_</v>
      </c>
      <c r="O36" s="3" t="s">
        <v>14</v>
      </c>
      <c r="P36">
        <v>4</v>
      </c>
      <c r="Q36" s="11" t="str">
        <f t="shared" si="11"/>
        <v>FDR_06_4</v>
      </c>
      <c r="R36" s="15"/>
      <c r="S36" s="15"/>
      <c r="U36" s="20"/>
      <c r="V36">
        <v>4</v>
      </c>
      <c r="X36" t="str">
        <f t="shared" si="12"/>
        <v>FDR_</v>
      </c>
      <c r="Y36" s="3" t="s">
        <v>15</v>
      </c>
      <c r="Z36">
        <v>4</v>
      </c>
      <c r="AA36" s="11" t="str">
        <f t="shared" si="13"/>
        <v>FDR_07_4</v>
      </c>
      <c r="AB36" s="9"/>
      <c r="AC36" s="9"/>
      <c r="AE36" s="21"/>
      <c r="AF36">
        <v>4</v>
      </c>
      <c r="AH36" t="str">
        <f t="shared" si="14"/>
        <v>FDR_</v>
      </c>
      <c r="AI36" s="3" t="s">
        <v>16</v>
      </c>
      <c r="AJ36">
        <v>4</v>
      </c>
      <c r="AK36" s="2" t="str">
        <f t="shared" si="15"/>
        <v>FDR_08_4</v>
      </c>
      <c r="AL36" s="9"/>
      <c r="AM36" s="9"/>
    </row>
    <row r="37" spans="1:40" ht="15" customHeight="1" x14ac:dyDescent="0.25">
      <c r="A37" s="20"/>
      <c r="B37">
        <v>5</v>
      </c>
      <c r="D37" t="str">
        <f t="shared" si="8"/>
        <v>FDR_</v>
      </c>
      <c r="E37" s="3" t="s">
        <v>13</v>
      </c>
      <c r="F37">
        <v>5</v>
      </c>
      <c r="G37" s="11" t="str">
        <f t="shared" si="9"/>
        <v>FDR_05_5</v>
      </c>
      <c r="H37" s="9"/>
      <c r="I37" s="9"/>
      <c r="K37" s="21"/>
      <c r="L37">
        <v>5</v>
      </c>
      <c r="N37" t="str">
        <f t="shared" si="10"/>
        <v>FDR_</v>
      </c>
      <c r="O37" s="3" t="s">
        <v>14</v>
      </c>
      <c r="P37">
        <v>5</v>
      </c>
      <c r="Q37" s="11" t="str">
        <f t="shared" si="11"/>
        <v>FDR_06_5</v>
      </c>
      <c r="R37" s="15"/>
      <c r="S37" s="15"/>
      <c r="U37" s="20"/>
      <c r="V37">
        <v>5</v>
      </c>
      <c r="X37" t="str">
        <f t="shared" si="12"/>
        <v>FDR_</v>
      </c>
      <c r="Y37" s="3" t="s">
        <v>15</v>
      </c>
      <c r="Z37">
        <v>5</v>
      </c>
      <c r="AA37" s="11" t="str">
        <f t="shared" si="13"/>
        <v>FDR_07_5</v>
      </c>
      <c r="AB37" s="9"/>
      <c r="AC37" s="9"/>
      <c r="AE37" s="21"/>
      <c r="AF37">
        <v>5</v>
      </c>
      <c r="AH37" t="str">
        <f t="shared" si="14"/>
        <v>FDR_</v>
      </c>
      <c r="AI37" s="3" t="s">
        <v>16</v>
      </c>
      <c r="AJ37">
        <v>5</v>
      </c>
      <c r="AK37" s="2" t="str">
        <f t="shared" si="15"/>
        <v>FDR_08_5</v>
      </c>
      <c r="AL37" s="9"/>
      <c r="AM37" s="9"/>
    </row>
    <row r="38" spans="1:40" ht="15" customHeight="1" x14ac:dyDescent="0.25">
      <c r="A38" s="20"/>
      <c r="B38">
        <v>6</v>
      </c>
      <c r="D38" t="str">
        <f t="shared" si="8"/>
        <v>FDR_</v>
      </c>
      <c r="E38" s="3" t="s">
        <v>13</v>
      </c>
      <c r="F38">
        <v>6</v>
      </c>
      <c r="G38" s="11" t="str">
        <f t="shared" si="9"/>
        <v>FDR_05_6</v>
      </c>
      <c r="H38" s="9"/>
      <c r="I38" s="9"/>
      <c r="K38" s="21"/>
      <c r="L38">
        <v>6</v>
      </c>
      <c r="N38" t="str">
        <f t="shared" si="10"/>
        <v>FDR_</v>
      </c>
      <c r="O38" s="3" t="s">
        <v>14</v>
      </c>
      <c r="P38">
        <v>6</v>
      </c>
      <c r="Q38" s="11" t="str">
        <f t="shared" si="11"/>
        <v>FDR_06_6</v>
      </c>
      <c r="R38" s="15"/>
      <c r="S38" s="15"/>
      <c r="U38" s="20"/>
      <c r="V38">
        <v>6</v>
      </c>
      <c r="X38" t="str">
        <f t="shared" si="12"/>
        <v>FDR_</v>
      </c>
      <c r="Y38" s="3" t="s">
        <v>15</v>
      </c>
      <c r="Z38">
        <v>6</v>
      </c>
      <c r="AA38" s="11" t="str">
        <f t="shared" si="13"/>
        <v>FDR_07_6</v>
      </c>
      <c r="AB38" s="9"/>
      <c r="AC38" s="9"/>
      <c r="AE38" s="21"/>
      <c r="AF38">
        <v>6</v>
      </c>
      <c r="AH38" t="str">
        <f t="shared" si="14"/>
        <v>FDR_</v>
      </c>
      <c r="AI38" s="3" t="s">
        <v>16</v>
      </c>
      <c r="AJ38">
        <v>6</v>
      </c>
      <c r="AK38" s="2" t="str">
        <f t="shared" si="15"/>
        <v>FDR_08_6</v>
      </c>
      <c r="AL38" s="15"/>
      <c r="AM38" s="15"/>
      <c r="AN38" s="13"/>
    </row>
    <row r="39" spans="1:40" ht="15" customHeight="1" x14ac:dyDescent="0.25">
      <c r="A39" s="20"/>
      <c r="B39">
        <v>7</v>
      </c>
      <c r="D39" t="str">
        <f t="shared" si="8"/>
        <v>FDR_</v>
      </c>
      <c r="E39" s="3" t="s">
        <v>13</v>
      </c>
      <c r="F39">
        <v>7</v>
      </c>
      <c r="G39" s="11" t="str">
        <f t="shared" si="9"/>
        <v>FDR_05_7</v>
      </c>
      <c r="H39" s="9"/>
      <c r="I39" s="9"/>
      <c r="K39" s="21"/>
      <c r="L39">
        <v>7</v>
      </c>
      <c r="N39" t="str">
        <f t="shared" si="10"/>
        <v>FDR_</v>
      </c>
      <c r="O39" s="3" t="s">
        <v>14</v>
      </c>
      <c r="P39">
        <v>7</v>
      </c>
      <c r="Q39" s="11" t="str">
        <f t="shared" si="11"/>
        <v>FDR_06_7</v>
      </c>
      <c r="R39" s="15"/>
      <c r="S39" s="15"/>
      <c r="U39" s="20"/>
      <c r="V39">
        <v>7</v>
      </c>
      <c r="X39" t="str">
        <f t="shared" si="12"/>
        <v>FDR_</v>
      </c>
      <c r="Y39" s="3" t="s">
        <v>15</v>
      </c>
      <c r="Z39">
        <v>7</v>
      </c>
      <c r="AA39" s="11" t="str">
        <f t="shared" si="13"/>
        <v>FDR_07_7</v>
      </c>
      <c r="AB39" s="9"/>
      <c r="AC39" s="9"/>
      <c r="AE39" s="21"/>
      <c r="AF39">
        <v>7</v>
      </c>
      <c r="AH39" t="str">
        <f t="shared" si="14"/>
        <v>FDR_</v>
      </c>
      <c r="AI39" s="3" t="s">
        <v>16</v>
      </c>
      <c r="AJ39">
        <v>7</v>
      </c>
      <c r="AK39" s="2" t="str">
        <f t="shared" si="15"/>
        <v>FDR_08_7</v>
      </c>
      <c r="AL39" s="15"/>
      <c r="AM39" s="15"/>
      <c r="AN39" s="13"/>
    </row>
    <row r="40" spans="1:40" ht="15" customHeight="1" x14ac:dyDescent="0.25">
      <c r="A40" s="20"/>
      <c r="B40">
        <v>8</v>
      </c>
      <c r="D40" t="str">
        <f t="shared" si="8"/>
        <v>FDR_</v>
      </c>
      <c r="E40" s="3" t="s">
        <v>13</v>
      </c>
      <c r="F40">
        <v>8</v>
      </c>
      <c r="G40" s="11" t="str">
        <f t="shared" si="9"/>
        <v>FDR_05_8</v>
      </c>
      <c r="H40" s="9"/>
      <c r="I40" s="9"/>
      <c r="K40" s="21"/>
      <c r="L40">
        <v>8</v>
      </c>
      <c r="N40" t="str">
        <f t="shared" si="10"/>
        <v>FDR_</v>
      </c>
      <c r="O40" s="3" t="s">
        <v>14</v>
      </c>
      <c r="P40">
        <v>8</v>
      </c>
      <c r="Q40" s="11" t="str">
        <f t="shared" si="11"/>
        <v>FDR_06_8</v>
      </c>
      <c r="R40" s="15"/>
      <c r="S40" s="15"/>
      <c r="U40" s="20"/>
      <c r="V40">
        <v>8</v>
      </c>
      <c r="X40" t="str">
        <f t="shared" si="12"/>
        <v>FDR_</v>
      </c>
      <c r="Y40" s="3" t="s">
        <v>15</v>
      </c>
      <c r="Z40">
        <v>8</v>
      </c>
      <c r="AA40" s="11" t="str">
        <f t="shared" si="13"/>
        <v>FDR_07_8</v>
      </c>
      <c r="AB40" s="9"/>
      <c r="AC40" s="9"/>
      <c r="AE40" s="21"/>
      <c r="AF40">
        <v>8</v>
      </c>
      <c r="AH40" t="str">
        <f t="shared" si="14"/>
        <v>FDR_</v>
      </c>
      <c r="AI40" s="3" t="s">
        <v>16</v>
      </c>
      <c r="AJ40">
        <v>8</v>
      </c>
      <c r="AK40" s="2" t="str">
        <f t="shared" si="15"/>
        <v>FDR_08_8</v>
      </c>
      <c r="AL40" s="15"/>
      <c r="AM40" s="15"/>
      <c r="AN40" s="13"/>
    </row>
    <row r="41" spans="1:40" ht="15" customHeight="1" x14ac:dyDescent="0.25">
      <c r="A41" s="20"/>
      <c r="B41">
        <v>9</v>
      </c>
      <c r="D41" t="str">
        <f t="shared" si="8"/>
        <v>FDR_</v>
      </c>
      <c r="E41" s="3" t="s">
        <v>13</v>
      </c>
      <c r="F41">
        <v>9</v>
      </c>
      <c r="G41" s="11" t="str">
        <f t="shared" si="9"/>
        <v>FDR_05_9</v>
      </c>
      <c r="H41" s="9"/>
      <c r="I41" s="9"/>
      <c r="K41" s="21"/>
      <c r="L41">
        <v>9</v>
      </c>
      <c r="N41" t="str">
        <f t="shared" si="10"/>
        <v>FDR_</v>
      </c>
      <c r="O41" s="3" t="s">
        <v>14</v>
      </c>
      <c r="P41">
        <v>9</v>
      </c>
      <c r="Q41" s="11" t="str">
        <f t="shared" si="11"/>
        <v>FDR_06_9</v>
      </c>
      <c r="R41" s="15"/>
      <c r="S41" s="15"/>
      <c r="U41" s="20"/>
      <c r="V41">
        <v>9</v>
      </c>
      <c r="X41" t="str">
        <f t="shared" si="12"/>
        <v>FDR_</v>
      </c>
      <c r="Y41" s="3" t="s">
        <v>15</v>
      </c>
      <c r="Z41">
        <v>9</v>
      </c>
      <c r="AA41" s="11" t="str">
        <f>CONCATENATE(X41,Y41,Z41)</f>
        <v>FDR_07_9</v>
      </c>
      <c r="AB41" s="9"/>
      <c r="AC41" s="9"/>
      <c r="AE41" s="21"/>
      <c r="AF41">
        <v>9</v>
      </c>
      <c r="AH41" t="str">
        <f t="shared" si="14"/>
        <v>FDR_</v>
      </c>
      <c r="AI41" s="3" t="s">
        <v>16</v>
      </c>
      <c r="AJ41">
        <v>9</v>
      </c>
      <c r="AK41" s="2" t="str">
        <f t="shared" si="15"/>
        <v>FDR_08_9</v>
      </c>
      <c r="AL41" s="15"/>
      <c r="AM41" s="15"/>
      <c r="AN41" s="13"/>
    </row>
    <row r="42" spans="1:40" ht="15" customHeight="1" x14ac:dyDescent="0.25">
      <c r="A42" s="20"/>
      <c r="B42">
        <v>10</v>
      </c>
      <c r="D42" t="str">
        <f t="shared" si="8"/>
        <v>FDR_</v>
      </c>
      <c r="E42" s="3" t="s">
        <v>13</v>
      </c>
      <c r="F42">
        <v>10</v>
      </c>
      <c r="G42" s="11" t="str">
        <f t="shared" si="9"/>
        <v>FDR_05_10</v>
      </c>
      <c r="H42" s="9"/>
      <c r="I42" s="9"/>
      <c r="K42" s="21"/>
      <c r="L42">
        <v>10</v>
      </c>
      <c r="N42" t="str">
        <f t="shared" si="10"/>
        <v>FDR_</v>
      </c>
      <c r="O42" s="3" t="s">
        <v>14</v>
      </c>
      <c r="P42">
        <v>10</v>
      </c>
      <c r="Q42" s="11" t="str">
        <f t="shared" si="11"/>
        <v>FDR_06_10</v>
      </c>
      <c r="R42" s="15"/>
      <c r="S42" s="15"/>
      <c r="U42" s="20"/>
      <c r="V42">
        <v>10</v>
      </c>
      <c r="X42" t="str">
        <f t="shared" si="12"/>
        <v>FDR_</v>
      </c>
      <c r="Y42" s="3" t="s">
        <v>15</v>
      </c>
      <c r="Z42">
        <v>10</v>
      </c>
      <c r="AA42" s="11" t="str">
        <f>CONCATENATE(X42,Y42,Z42)</f>
        <v>FDR_07_10</v>
      </c>
      <c r="AB42" s="9"/>
      <c r="AC42" s="9"/>
      <c r="AE42" s="21"/>
      <c r="AF42">
        <v>10</v>
      </c>
      <c r="AH42" t="str">
        <f t="shared" si="14"/>
        <v>FDR_</v>
      </c>
      <c r="AI42" s="3" t="s">
        <v>16</v>
      </c>
      <c r="AJ42">
        <v>10</v>
      </c>
      <c r="AK42" s="2" t="str">
        <f t="shared" si="15"/>
        <v>FDR_08_10</v>
      </c>
      <c r="AL42" s="15"/>
      <c r="AM42" s="15"/>
      <c r="AN42" s="13"/>
    </row>
    <row r="43" spans="1:40" ht="15" customHeight="1" x14ac:dyDescent="0.25">
      <c r="A43" s="20"/>
      <c r="B43">
        <v>11</v>
      </c>
      <c r="D43" t="str">
        <f t="shared" si="8"/>
        <v>FDR_</v>
      </c>
      <c r="E43" s="3" t="s">
        <v>13</v>
      </c>
      <c r="F43">
        <v>11</v>
      </c>
      <c r="G43" s="11" t="str">
        <f t="shared" si="9"/>
        <v>FDR_05_11</v>
      </c>
      <c r="H43" s="9"/>
      <c r="I43" s="9"/>
      <c r="K43" s="21"/>
      <c r="L43">
        <v>11</v>
      </c>
      <c r="N43" t="str">
        <f t="shared" si="10"/>
        <v>FDR_</v>
      </c>
      <c r="O43" s="3" t="s">
        <v>14</v>
      </c>
      <c r="P43">
        <v>11</v>
      </c>
      <c r="Q43" s="11" t="str">
        <f t="shared" si="11"/>
        <v>FDR_06_11</v>
      </c>
      <c r="R43" s="15"/>
      <c r="S43" s="15"/>
      <c r="U43" s="20"/>
      <c r="V43">
        <v>11</v>
      </c>
      <c r="X43" t="str">
        <f t="shared" si="12"/>
        <v>FDR_</v>
      </c>
      <c r="Y43" s="3" t="s">
        <v>15</v>
      </c>
      <c r="Z43">
        <v>11</v>
      </c>
      <c r="AA43" s="11" t="str">
        <f>CONCATENATE(X43,Y43,Z43)</f>
        <v>FDR_07_11</v>
      </c>
      <c r="AB43" s="9"/>
      <c r="AC43" s="9"/>
      <c r="AE43" s="21"/>
      <c r="AF43">
        <v>11</v>
      </c>
      <c r="AH43" t="str">
        <f t="shared" si="14"/>
        <v>FDR_</v>
      </c>
      <c r="AI43" s="3" t="s">
        <v>16</v>
      </c>
      <c r="AJ43">
        <v>11</v>
      </c>
      <c r="AK43" s="2" t="str">
        <f t="shared" si="15"/>
        <v>FDR_08_11</v>
      </c>
      <c r="AL43" s="15"/>
      <c r="AM43" s="15"/>
      <c r="AN43" s="13"/>
    </row>
    <row r="44" spans="1:40" ht="15" customHeight="1" x14ac:dyDescent="0.25">
      <c r="A44" s="20"/>
      <c r="B44">
        <v>12</v>
      </c>
      <c r="D44" t="str">
        <f t="shared" si="8"/>
        <v>FDR_</v>
      </c>
      <c r="E44" s="3" t="s">
        <v>13</v>
      </c>
      <c r="F44">
        <v>12</v>
      </c>
      <c r="G44" s="11" t="str">
        <f t="shared" si="9"/>
        <v>FDR_05_12</v>
      </c>
      <c r="H44" s="9"/>
      <c r="I44" s="9"/>
      <c r="K44" s="21"/>
      <c r="L44">
        <v>12</v>
      </c>
      <c r="N44" t="str">
        <f t="shared" si="10"/>
        <v>FDR_</v>
      </c>
      <c r="O44" s="3" t="s">
        <v>14</v>
      </c>
      <c r="P44">
        <v>12</v>
      </c>
      <c r="Q44" s="11" t="str">
        <f t="shared" si="11"/>
        <v>FDR_06_12</v>
      </c>
      <c r="R44" s="15"/>
      <c r="S44" s="15"/>
      <c r="U44" s="20"/>
      <c r="V44">
        <v>12</v>
      </c>
      <c r="X44" t="str">
        <f t="shared" si="12"/>
        <v>FDR_</v>
      </c>
      <c r="Y44" s="3" t="s">
        <v>15</v>
      </c>
      <c r="Z44">
        <v>12</v>
      </c>
      <c r="AA44" s="11" t="str">
        <f t="shared" ref="AA44:AA56" si="16">CONCATENATE(X44,Y44,Z44)</f>
        <v>FDR_07_12</v>
      </c>
      <c r="AB44" s="9"/>
      <c r="AC44" s="9"/>
      <c r="AE44" s="21"/>
      <c r="AF44">
        <v>12</v>
      </c>
      <c r="AH44" t="str">
        <f t="shared" si="14"/>
        <v>FDR_</v>
      </c>
      <c r="AI44" s="3" t="s">
        <v>16</v>
      </c>
      <c r="AJ44">
        <v>12</v>
      </c>
      <c r="AK44" s="2" t="str">
        <f t="shared" si="15"/>
        <v>FDR_08_12</v>
      </c>
      <c r="AL44" s="15"/>
      <c r="AM44" s="15"/>
      <c r="AN44" s="13"/>
    </row>
    <row r="45" spans="1:40" ht="15" customHeight="1" x14ac:dyDescent="0.25">
      <c r="A45" s="20"/>
      <c r="B45">
        <v>13</v>
      </c>
      <c r="D45" t="str">
        <f t="shared" si="8"/>
        <v>FDR_</v>
      </c>
      <c r="E45" s="3" t="s">
        <v>13</v>
      </c>
      <c r="F45">
        <v>13</v>
      </c>
      <c r="G45" s="11" t="str">
        <f t="shared" si="9"/>
        <v>FDR_05_13</v>
      </c>
      <c r="H45" s="9"/>
      <c r="I45" s="9"/>
      <c r="K45" s="21"/>
      <c r="L45">
        <v>13</v>
      </c>
      <c r="N45" t="str">
        <f t="shared" si="10"/>
        <v>FDR_</v>
      </c>
      <c r="O45" s="3" t="s">
        <v>14</v>
      </c>
      <c r="P45">
        <v>13</v>
      </c>
      <c r="Q45" s="11" t="str">
        <f t="shared" si="11"/>
        <v>FDR_06_13</v>
      </c>
      <c r="R45" s="15"/>
      <c r="S45" s="15"/>
      <c r="U45" s="20"/>
      <c r="V45">
        <v>13</v>
      </c>
      <c r="X45" t="str">
        <f t="shared" si="12"/>
        <v>FDR_</v>
      </c>
      <c r="Y45" s="3" t="s">
        <v>15</v>
      </c>
      <c r="Z45">
        <v>13</v>
      </c>
      <c r="AA45" s="11" t="str">
        <f t="shared" si="16"/>
        <v>FDR_07_13</v>
      </c>
      <c r="AB45" s="9"/>
      <c r="AC45" s="9"/>
      <c r="AE45" s="21"/>
      <c r="AF45">
        <v>13</v>
      </c>
      <c r="AH45" t="str">
        <f t="shared" si="14"/>
        <v>FDR_</v>
      </c>
      <c r="AI45" s="3" t="s">
        <v>16</v>
      </c>
      <c r="AJ45">
        <v>13</v>
      </c>
      <c r="AK45" s="2" t="str">
        <f t="shared" si="15"/>
        <v>FDR_08_13</v>
      </c>
      <c r="AL45" s="15"/>
      <c r="AM45" s="15"/>
      <c r="AN45" s="13"/>
    </row>
    <row r="46" spans="1:40" ht="15" customHeight="1" x14ac:dyDescent="0.25">
      <c r="A46" s="20"/>
      <c r="B46">
        <v>14</v>
      </c>
      <c r="D46" t="str">
        <f t="shared" si="8"/>
        <v>FDR_</v>
      </c>
      <c r="E46" s="3" t="s">
        <v>13</v>
      </c>
      <c r="F46">
        <v>14</v>
      </c>
      <c r="G46" s="11" t="str">
        <f t="shared" si="9"/>
        <v>FDR_05_14</v>
      </c>
      <c r="H46" s="9"/>
      <c r="I46" s="9"/>
      <c r="K46" s="21"/>
      <c r="L46">
        <v>14</v>
      </c>
      <c r="N46" t="str">
        <f t="shared" si="10"/>
        <v>FDR_</v>
      </c>
      <c r="O46" s="3" t="s">
        <v>14</v>
      </c>
      <c r="P46">
        <v>14</v>
      </c>
      <c r="Q46" s="11" t="str">
        <f t="shared" si="11"/>
        <v>FDR_06_14</v>
      </c>
      <c r="R46" s="15"/>
      <c r="S46" s="15"/>
      <c r="U46" s="20"/>
      <c r="V46">
        <v>14</v>
      </c>
      <c r="X46" t="str">
        <f t="shared" si="12"/>
        <v>FDR_</v>
      </c>
      <c r="Y46" s="3" t="s">
        <v>15</v>
      </c>
      <c r="Z46">
        <v>14</v>
      </c>
      <c r="AA46" s="11" t="str">
        <f t="shared" si="16"/>
        <v>FDR_07_14</v>
      </c>
      <c r="AB46" s="9"/>
      <c r="AC46" s="9"/>
      <c r="AE46" s="21"/>
      <c r="AF46">
        <v>14</v>
      </c>
      <c r="AH46" t="str">
        <f t="shared" si="14"/>
        <v>FDR_</v>
      </c>
      <c r="AI46" s="3" t="s">
        <v>16</v>
      </c>
      <c r="AJ46">
        <v>14</v>
      </c>
      <c r="AK46" s="2" t="str">
        <f t="shared" si="15"/>
        <v>FDR_08_14</v>
      </c>
      <c r="AL46" s="15"/>
      <c r="AM46" s="15"/>
      <c r="AN46" s="13"/>
    </row>
    <row r="47" spans="1:40" ht="15" customHeight="1" x14ac:dyDescent="0.25">
      <c r="A47" s="20"/>
      <c r="B47">
        <v>15</v>
      </c>
      <c r="D47" t="str">
        <f t="shared" si="8"/>
        <v>FDR_</v>
      </c>
      <c r="E47" s="3" t="s">
        <v>13</v>
      </c>
      <c r="F47">
        <v>15</v>
      </c>
      <c r="G47" s="11" t="str">
        <f t="shared" si="9"/>
        <v>FDR_05_15</v>
      </c>
      <c r="H47" s="9"/>
      <c r="I47" s="9"/>
      <c r="K47" s="21"/>
      <c r="L47">
        <v>15</v>
      </c>
      <c r="N47" t="str">
        <f t="shared" si="10"/>
        <v>FDR_</v>
      </c>
      <c r="O47" s="3" t="s">
        <v>14</v>
      </c>
      <c r="P47">
        <v>15</v>
      </c>
      <c r="Q47" s="11" t="str">
        <f t="shared" si="11"/>
        <v>FDR_06_15</v>
      </c>
      <c r="R47" s="17"/>
      <c r="S47" s="15"/>
      <c r="U47" s="20"/>
      <c r="V47">
        <v>15</v>
      </c>
      <c r="X47" t="str">
        <f t="shared" si="12"/>
        <v>FDR_</v>
      </c>
      <c r="Y47" s="3" t="s">
        <v>15</v>
      </c>
      <c r="Z47">
        <v>15</v>
      </c>
      <c r="AA47" s="11" t="str">
        <f t="shared" si="16"/>
        <v>FDR_07_15</v>
      </c>
      <c r="AB47" s="9"/>
      <c r="AC47" s="9"/>
      <c r="AE47" s="21"/>
      <c r="AF47">
        <v>15</v>
      </c>
      <c r="AH47" t="str">
        <f t="shared" si="14"/>
        <v>FDR_</v>
      </c>
      <c r="AI47" s="3" t="s">
        <v>16</v>
      </c>
      <c r="AJ47">
        <v>15</v>
      </c>
      <c r="AK47" s="2" t="str">
        <f t="shared" si="15"/>
        <v>FDR_08_15</v>
      </c>
      <c r="AL47" s="15"/>
      <c r="AM47" s="15"/>
      <c r="AN47" s="13"/>
    </row>
    <row r="48" spans="1:40" ht="15" customHeight="1" x14ac:dyDescent="0.25">
      <c r="A48" s="20"/>
      <c r="B48">
        <v>16</v>
      </c>
      <c r="D48" t="str">
        <f t="shared" si="8"/>
        <v>FDR_</v>
      </c>
      <c r="E48" s="3" t="s">
        <v>13</v>
      </c>
      <c r="F48">
        <v>16</v>
      </c>
      <c r="G48" s="11" t="str">
        <f t="shared" si="9"/>
        <v>FDR_05_16</v>
      </c>
      <c r="H48" s="9"/>
      <c r="I48" s="9"/>
      <c r="K48" s="21"/>
      <c r="L48">
        <v>16</v>
      </c>
      <c r="N48" t="str">
        <f t="shared" si="10"/>
        <v>FDR_</v>
      </c>
      <c r="O48" s="3" t="s">
        <v>14</v>
      </c>
      <c r="P48">
        <v>16</v>
      </c>
      <c r="Q48" s="11" t="str">
        <f t="shared" si="11"/>
        <v>FDR_06_16</v>
      </c>
      <c r="R48" s="17"/>
      <c r="S48" s="15"/>
      <c r="U48" s="20"/>
      <c r="V48">
        <v>16</v>
      </c>
      <c r="X48" t="str">
        <f t="shared" si="12"/>
        <v>FDR_</v>
      </c>
      <c r="Y48" s="3" t="s">
        <v>15</v>
      </c>
      <c r="Z48">
        <v>16</v>
      </c>
      <c r="AA48" s="11" t="str">
        <f t="shared" si="16"/>
        <v>FDR_07_16</v>
      </c>
      <c r="AB48" s="9"/>
      <c r="AC48" s="9"/>
      <c r="AE48" s="21"/>
      <c r="AF48">
        <v>16</v>
      </c>
      <c r="AH48" t="str">
        <f t="shared" si="14"/>
        <v>FDR_</v>
      </c>
      <c r="AI48" s="3" t="s">
        <v>16</v>
      </c>
      <c r="AJ48">
        <v>16</v>
      </c>
      <c r="AK48" s="2" t="str">
        <f t="shared" si="15"/>
        <v>FDR_08_16</v>
      </c>
      <c r="AL48" s="15"/>
      <c r="AM48" s="15"/>
      <c r="AN48" s="13"/>
    </row>
    <row r="49" spans="1:40" ht="15" customHeight="1" x14ac:dyDescent="0.25">
      <c r="A49" s="20"/>
      <c r="B49">
        <v>17</v>
      </c>
      <c r="D49" t="str">
        <f t="shared" si="8"/>
        <v>FDR_</v>
      </c>
      <c r="E49" s="3" t="s">
        <v>13</v>
      </c>
      <c r="F49">
        <v>17</v>
      </c>
      <c r="G49" s="11" t="str">
        <f t="shared" si="9"/>
        <v>FDR_05_17</v>
      </c>
      <c r="H49" s="9"/>
      <c r="I49" s="9"/>
      <c r="K49" s="21"/>
      <c r="L49">
        <v>17</v>
      </c>
      <c r="N49" t="str">
        <f t="shared" si="10"/>
        <v>FDR_</v>
      </c>
      <c r="O49" s="3" t="s">
        <v>14</v>
      </c>
      <c r="P49">
        <v>17</v>
      </c>
      <c r="Q49" s="11" t="str">
        <f t="shared" si="11"/>
        <v>FDR_06_17</v>
      </c>
      <c r="R49" s="17"/>
      <c r="S49" s="15"/>
      <c r="U49" s="20"/>
      <c r="V49">
        <v>17</v>
      </c>
      <c r="X49" t="str">
        <f t="shared" si="12"/>
        <v>FDR_</v>
      </c>
      <c r="Y49" s="3" t="s">
        <v>15</v>
      </c>
      <c r="Z49">
        <v>17</v>
      </c>
      <c r="AA49" s="11" t="str">
        <f t="shared" si="16"/>
        <v>FDR_07_17</v>
      </c>
      <c r="AB49" s="9"/>
      <c r="AC49" s="9"/>
      <c r="AE49" s="21"/>
      <c r="AF49">
        <v>17</v>
      </c>
      <c r="AH49" t="str">
        <f t="shared" si="14"/>
        <v>FDR_</v>
      </c>
      <c r="AI49" s="3" t="s">
        <v>16</v>
      </c>
      <c r="AJ49">
        <v>17</v>
      </c>
      <c r="AK49" s="2" t="str">
        <f t="shared" si="15"/>
        <v>FDR_08_17</v>
      </c>
      <c r="AL49" s="15"/>
      <c r="AM49" s="15"/>
      <c r="AN49" s="13"/>
    </row>
    <row r="50" spans="1:40" ht="15" customHeight="1" x14ac:dyDescent="0.25">
      <c r="A50" s="20"/>
      <c r="B50">
        <v>18</v>
      </c>
      <c r="D50" t="str">
        <f t="shared" si="8"/>
        <v>FDR_</v>
      </c>
      <c r="E50" s="3" t="s">
        <v>13</v>
      </c>
      <c r="F50">
        <v>18</v>
      </c>
      <c r="G50" s="11" t="str">
        <f t="shared" si="9"/>
        <v>FDR_05_18</v>
      </c>
      <c r="H50" s="9"/>
      <c r="I50" s="9"/>
      <c r="K50" s="21"/>
      <c r="L50">
        <v>18</v>
      </c>
      <c r="N50" t="str">
        <f t="shared" si="10"/>
        <v>FDR_</v>
      </c>
      <c r="O50" s="3" t="s">
        <v>14</v>
      </c>
      <c r="P50">
        <v>18</v>
      </c>
      <c r="Q50" s="11" t="str">
        <f t="shared" si="11"/>
        <v>FDR_06_18</v>
      </c>
      <c r="R50" s="17"/>
      <c r="S50" s="15"/>
      <c r="U50" s="20"/>
      <c r="V50">
        <v>18</v>
      </c>
      <c r="X50" t="str">
        <f t="shared" si="12"/>
        <v>FDR_</v>
      </c>
      <c r="Y50" s="3" t="s">
        <v>15</v>
      </c>
      <c r="Z50">
        <v>18</v>
      </c>
      <c r="AA50" s="11" t="str">
        <f t="shared" si="16"/>
        <v>FDR_07_18</v>
      </c>
      <c r="AB50" s="9"/>
      <c r="AC50" s="9"/>
      <c r="AE50" s="21"/>
      <c r="AF50">
        <v>18</v>
      </c>
      <c r="AH50" t="str">
        <f t="shared" si="14"/>
        <v>FDR_</v>
      </c>
      <c r="AI50" s="3" t="s">
        <v>16</v>
      </c>
      <c r="AJ50">
        <v>18</v>
      </c>
      <c r="AK50" s="2" t="str">
        <f t="shared" si="15"/>
        <v>FDR_08_18</v>
      </c>
      <c r="AL50" s="15"/>
      <c r="AM50" s="15"/>
      <c r="AN50" s="13"/>
    </row>
    <row r="51" spans="1:40" ht="15" customHeight="1" x14ac:dyDescent="0.25">
      <c r="A51" s="20"/>
      <c r="B51">
        <v>19</v>
      </c>
      <c r="D51" t="str">
        <f t="shared" si="8"/>
        <v>FDR_</v>
      </c>
      <c r="E51" s="3" t="s">
        <v>13</v>
      </c>
      <c r="F51">
        <v>19</v>
      </c>
      <c r="G51" s="11" t="str">
        <f t="shared" si="9"/>
        <v>FDR_05_19</v>
      </c>
      <c r="H51" s="9"/>
      <c r="I51" s="9"/>
      <c r="K51" s="21"/>
      <c r="L51">
        <v>19</v>
      </c>
      <c r="N51" t="str">
        <f t="shared" si="10"/>
        <v>FDR_</v>
      </c>
      <c r="O51" s="3" t="s">
        <v>14</v>
      </c>
      <c r="P51">
        <v>19</v>
      </c>
      <c r="Q51" s="11" t="str">
        <f t="shared" si="11"/>
        <v>FDR_06_19</v>
      </c>
      <c r="R51" s="17"/>
      <c r="S51" s="15"/>
      <c r="U51" s="20"/>
      <c r="V51">
        <v>19</v>
      </c>
      <c r="X51" t="str">
        <f t="shared" si="12"/>
        <v>FDR_</v>
      </c>
      <c r="Y51" s="3" t="s">
        <v>15</v>
      </c>
      <c r="Z51">
        <v>19</v>
      </c>
      <c r="AA51" s="11" t="str">
        <f t="shared" si="16"/>
        <v>FDR_07_19</v>
      </c>
      <c r="AB51" s="9"/>
      <c r="AC51" s="9"/>
      <c r="AE51" s="21"/>
      <c r="AF51">
        <v>19</v>
      </c>
      <c r="AH51" t="str">
        <f t="shared" si="14"/>
        <v>FDR_</v>
      </c>
      <c r="AI51" s="3" t="s">
        <v>16</v>
      </c>
      <c r="AJ51">
        <v>19</v>
      </c>
      <c r="AK51" s="2" t="str">
        <f t="shared" si="15"/>
        <v>FDR_08_19</v>
      </c>
      <c r="AL51" s="15"/>
      <c r="AM51" s="15"/>
      <c r="AN51" s="13"/>
    </row>
    <row r="52" spans="1:40" ht="15" customHeight="1" x14ac:dyDescent="0.25">
      <c r="A52" s="20"/>
      <c r="B52">
        <v>20</v>
      </c>
      <c r="D52" t="str">
        <f t="shared" si="8"/>
        <v>FDR_</v>
      </c>
      <c r="E52" s="3" t="s">
        <v>13</v>
      </c>
      <c r="F52">
        <v>20</v>
      </c>
      <c r="G52" s="11" t="str">
        <f t="shared" si="9"/>
        <v>FDR_05_20</v>
      </c>
      <c r="H52" s="9"/>
      <c r="I52" s="9"/>
      <c r="K52" s="21"/>
      <c r="L52">
        <v>20</v>
      </c>
      <c r="N52" t="str">
        <f t="shared" si="10"/>
        <v>FDR_</v>
      </c>
      <c r="O52" s="3" t="s">
        <v>14</v>
      </c>
      <c r="P52">
        <v>20</v>
      </c>
      <c r="Q52" s="11" t="str">
        <f t="shared" si="11"/>
        <v>FDR_06_20</v>
      </c>
      <c r="R52" s="17"/>
      <c r="S52" s="15"/>
      <c r="U52" s="20"/>
      <c r="V52">
        <v>20</v>
      </c>
      <c r="X52" t="str">
        <f t="shared" si="12"/>
        <v>FDR_</v>
      </c>
      <c r="Y52" s="3" t="s">
        <v>15</v>
      </c>
      <c r="Z52">
        <v>20</v>
      </c>
      <c r="AA52" s="11" t="str">
        <f t="shared" si="16"/>
        <v>FDR_07_20</v>
      </c>
      <c r="AB52" s="9"/>
      <c r="AC52" s="9"/>
      <c r="AE52" s="21"/>
      <c r="AF52">
        <v>20</v>
      </c>
      <c r="AH52" t="str">
        <f t="shared" si="14"/>
        <v>FDR_</v>
      </c>
      <c r="AI52" s="3" t="s">
        <v>16</v>
      </c>
      <c r="AJ52">
        <v>20</v>
      </c>
      <c r="AK52" s="2" t="str">
        <f t="shared" si="15"/>
        <v>FDR_08_20</v>
      </c>
      <c r="AL52" s="15"/>
      <c r="AM52" s="15"/>
      <c r="AN52" s="13"/>
    </row>
    <row r="53" spans="1:40" ht="15" customHeight="1" x14ac:dyDescent="0.25">
      <c r="A53" s="20"/>
      <c r="B53">
        <v>21</v>
      </c>
      <c r="D53" t="str">
        <f t="shared" si="8"/>
        <v>FDR_</v>
      </c>
      <c r="E53" s="3" t="s">
        <v>13</v>
      </c>
      <c r="F53">
        <v>21</v>
      </c>
      <c r="G53" s="11" t="str">
        <f t="shared" si="9"/>
        <v>FDR_05_21</v>
      </c>
      <c r="H53" s="9"/>
      <c r="I53" s="9"/>
      <c r="K53" s="21"/>
      <c r="L53">
        <v>21</v>
      </c>
      <c r="N53" t="str">
        <f t="shared" si="10"/>
        <v>FDR_</v>
      </c>
      <c r="O53" s="3" t="s">
        <v>14</v>
      </c>
      <c r="P53">
        <v>21</v>
      </c>
      <c r="Q53" s="11" t="str">
        <f t="shared" si="11"/>
        <v>FDR_06_21</v>
      </c>
      <c r="R53" s="17"/>
      <c r="S53" s="15"/>
      <c r="U53" s="20"/>
      <c r="V53">
        <v>21</v>
      </c>
      <c r="X53" t="str">
        <f t="shared" si="12"/>
        <v>FDR_</v>
      </c>
      <c r="Y53" s="3" t="s">
        <v>15</v>
      </c>
      <c r="Z53">
        <v>21</v>
      </c>
      <c r="AA53" s="11" t="str">
        <f t="shared" si="16"/>
        <v>FDR_07_21</v>
      </c>
      <c r="AB53" s="9"/>
      <c r="AC53" s="9"/>
      <c r="AE53" s="21"/>
      <c r="AF53">
        <v>21</v>
      </c>
      <c r="AH53" t="str">
        <f t="shared" si="14"/>
        <v>FDR_</v>
      </c>
      <c r="AI53" s="3" t="s">
        <v>16</v>
      </c>
      <c r="AJ53">
        <v>21</v>
      </c>
      <c r="AK53" s="2" t="str">
        <f t="shared" si="15"/>
        <v>FDR_08_21</v>
      </c>
      <c r="AL53" s="15"/>
      <c r="AM53" s="15"/>
      <c r="AN53" s="13"/>
    </row>
    <row r="54" spans="1:40" ht="15" customHeight="1" x14ac:dyDescent="0.25">
      <c r="A54" s="20"/>
      <c r="B54">
        <v>22</v>
      </c>
      <c r="D54" t="str">
        <f t="shared" si="8"/>
        <v>FDR_</v>
      </c>
      <c r="E54" s="3" t="s">
        <v>13</v>
      </c>
      <c r="F54">
        <v>22</v>
      </c>
      <c r="G54" s="11" t="str">
        <f t="shared" si="9"/>
        <v>FDR_05_22</v>
      </c>
      <c r="H54" s="9"/>
      <c r="I54" s="9"/>
      <c r="K54" s="21"/>
      <c r="L54">
        <v>22</v>
      </c>
      <c r="N54" t="str">
        <f t="shared" si="10"/>
        <v>FDR_</v>
      </c>
      <c r="O54" s="3" t="s">
        <v>14</v>
      </c>
      <c r="P54">
        <v>22</v>
      </c>
      <c r="Q54" s="11" t="str">
        <f t="shared" si="11"/>
        <v>FDR_06_22</v>
      </c>
      <c r="R54" s="17"/>
      <c r="S54" s="15"/>
      <c r="U54" s="20"/>
      <c r="V54">
        <v>22</v>
      </c>
      <c r="X54" t="str">
        <f t="shared" si="12"/>
        <v>FDR_</v>
      </c>
      <c r="Y54" s="3" t="s">
        <v>15</v>
      </c>
      <c r="Z54">
        <v>22</v>
      </c>
      <c r="AA54" s="11" t="str">
        <f t="shared" si="16"/>
        <v>FDR_07_22</v>
      </c>
      <c r="AB54" s="9"/>
      <c r="AC54" s="9"/>
      <c r="AE54" s="21"/>
      <c r="AF54">
        <v>22</v>
      </c>
      <c r="AH54" t="str">
        <f t="shared" si="14"/>
        <v>FDR_</v>
      </c>
      <c r="AI54" s="3" t="s">
        <v>16</v>
      </c>
      <c r="AJ54">
        <v>22</v>
      </c>
      <c r="AK54" s="2" t="str">
        <f t="shared" si="15"/>
        <v>FDR_08_22</v>
      </c>
      <c r="AL54" s="15"/>
      <c r="AM54" s="15"/>
      <c r="AN54" s="13"/>
    </row>
    <row r="55" spans="1:40" ht="15" customHeight="1" x14ac:dyDescent="0.25">
      <c r="A55" s="20"/>
      <c r="B55">
        <v>23</v>
      </c>
      <c r="D55" t="str">
        <f t="shared" si="8"/>
        <v>FDR_</v>
      </c>
      <c r="E55" s="3" t="s">
        <v>13</v>
      </c>
      <c r="F55">
        <v>23</v>
      </c>
      <c r="G55" s="11" t="str">
        <f t="shared" si="9"/>
        <v>FDR_05_23</v>
      </c>
      <c r="H55" s="9"/>
      <c r="I55" s="9"/>
      <c r="K55" s="21"/>
      <c r="L55">
        <v>23</v>
      </c>
      <c r="N55" t="str">
        <f t="shared" si="10"/>
        <v>FDR_</v>
      </c>
      <c r="O55" s="3" t="s">
        <v>14</v>
      </c>
      <c r="P55">
        <v>23</v>
      </c>
      <c r="Q55" s="11" t="str">
        <f t="shared" si="11"/>
        <v>FDR_06_23</v>
      </c>
      <c r="R55" s="17"/>
      <c r="S55" s="15"/>
      <c r="U55" s="20"/>
      <c r="V55">
        <v>23</v>
      </c>
      <c r="X55" t="str">
        <f t="shared" si="12"/>
        <v>FDR_</v>
      </c>
      <c r="Y55" s="3" t="s">
        <v>15</v>
      </c>
      <c r="Z55">
        <v>23</v>
      </c>
      <c r="AA55" s="11" t="str">
        <f t="shared" si="16"/>
        <v>FDR_07_23</v>
      </c>
      <c r="AB55" s="9"/>
      <c r="AC55" s="9"/>
      <c r="AE55" s="21"/>
      <c r="AF55">
        <v>23</v>
      </c>
      <c r="AH55" t="str">
        <f t="shared" si="14"/>
        <v>FDR_</v>
      </c>
      <c r="AI55" s="3" t="s">
        <v>16</v>
      </c>
      <c r="AJ55">
        <v>23</v>
      </c>
      <c r="AK55" s="2" t="str">
        <f t="shared" si="15"/>
        <v>FDR_08_23</v>
      </c>
      <c r="AL55" s="15"/>
      <c r="AM55" s="15"/>
      <c r="AN55" s="13"/>
    </row>
    <row r="56" spans="1:40" ht="15" customHeight="1" x14ac:dyDescent="0.25">
      <c r="A56" s="20"/>
      <c r="B56">
        <v>24</v>
      </c>
      <c r="D56" t="str">
        <f t="shared" si="8"/>
        <v>FDR_</v>
      </c>
      <c r="E56" s="3" t="s">
        <v>13</v>
      </c>
      <c r="F56">
        <v>24</v>
      </c>
      <c r="G56" s="11" t="str">
        <f t="shared" si="9"/>
        <v>FDR_05_24</v>
      </c>
      <c r="H56" s="9"/>
      <c r="I56" s="9"/>
      <c r="K56" s="21"/>
      <c r="L56">
        <v>24</v>
      </c>
      <c r="N56" t="str">
        <f t="shared" si="10"/>
        <v>FDR_</v>
      </c>
      <c r="O56" s="3" t="s">
        <v>14</v>
      </c>
      <c r="P56">
        <v>24</v>
      </c>
      <c r="Q56" s="11" t="str">
        <f t="shared" si="11"/>
        <v>FDR_06_24</v>
      </c>
      <c r="R56" s="17"/>
      <c r="S56" s="15"/>
      <c r="U56" s="20"/>
      <c r="V56">
        <v>24</v>
      </c>
      <c r="X56" t="str">
        <f t="shared" si="12"/>
        <v>FDR_</v>
      </c>
      <c r="Y56" s="3" t="s">
        <v>15</v>
      </c>
      <c r="Z56">
        <v>24</v>
      </c>
      <c r="AA56" s="2" t="str">
        <f t="shared" si="16"/>
        <v>FDR_07_24</v>
      </c>
      <c r="AB56" s="9"/>
      <c r="AC56" s="9"/>
      <c r="AE56" s="21"/>
      <c r="AF56">
        <v>24</v>
      </c>
      <c r="AH56" t="str">
        <f t="shared" si="14"/>
        <v>FDR_</v>
      </c>
      <c r="AI56" s="3" t="s">
        <v>16</v>
      </c>
      <c r="AJ56">
        <v>24</v>
      </c>
      <c r="AK56" s="2" t="str">
        <f t="shared" si="15"/>
        <v>FDR_08_24</v>
      </c>
      <c r="AL56" s="15"/>
      <c r="AM56" s="15"/>
      <c r="AN56" s="13"/>
    </row>
    <row r="57" spans="1:40" ht="14.45" x14ac:dyDescent="0.3">
      <c r="S57" s="16"/>
      <c r="AH57" s="13"/>
      <c r="AI57" s="13"/>
      <c r="AJ57" s="13"/>
      <c r="AL57" s="16"/>
      <c r="AM57" s="16"/>
      <c r="AN57" s="13"/>
    </row>
    <row r="59" spans="1:40" s="1" customFormat="1" ht="45.75" thickBot="1" x14ac:dyDescent="0.3">
      <c r="A59" s="1" t="s">
        <v>0</v>
      </c>
      <c r="B59" s="1" t="s">
        <v>1</v>
      </c>
      <c r="C59" s="1" t="s">
        <v>2</v>
      </c>
      <c r="D59" s="1" t="s">
        <v>4</v>
      </c>
      <c r="E59" s="1" t="s">
        <v>5</v>
      </c>
      <c r="F59" s="1" t="s">
        <v>6</v>
      </c>
      <c r="G59" s="4" t="s">
        <v>3</v>
      </c>
      <c r="H59" s="8" t="s">
        <v>8</v>
      </c>
      <c r="I59" s="8" t="s">
        <v>33</v>
      </c>
      <c r="K59" s="1" t="s">
        <v>0</v>
      </c>
      <c r="L59" s="1" t="s">
        <v>1</v>
      </c>
      <c r="M59" s="1" t="s">
        <v>2</v>
      </c>
      <c r="N59" s="1" t="s">
        <v>4</v>
      </c>
      <c r="O59" s="1" t="s">
        <v>5</v>
      </c>
      <c r="P59" s="1" t="s">
        <v>6</v>
      </c>
      <c r="Q59" s="4" t="s">
        <v>3</v>
      </c>
      <c r="R59" s="8" t="s">
        <v>8</v>
      </c>
      <c r="S59" s="8" t="s">
        <v>33</v>
      </c>
      <c r="U59" s="1" t="s">
        <v>0</v>
      </c>
      <c r="V59" s="1" t="s">
        <v>1</v>
      </c>
      <c r="W59" s="1" t="s">
        <v>2</v>
      </c>
      <c r="X59" s="1" t="s">
        <v>4</v>
      </c>
      <c r="Y59" s="1" t="s">
        <v>5</v>
      </c>
      <c r="Z59" s="1" t="s">
        <v>6</v>
      </c>
      <c r="AA59" s="4" t="s">
        <v>3</v>
      </c>
      <c r="AB59" s="8" t="s">
        <v>8</v>
      </c>
      <c r="AC59" s="8" t="s">
        <v>33</v>
      </c>
      <c r="AE59" s="1" t="s">
        <v>0</v>
      </c>
      <c r="AF59" s="1" t="s">
        <v>1</v>
      </c>
      <c r="AG59" s="1" t="s">
        <v>2</v>
      </c>
      <c r="AH59" s="1" t="s">
        <v>4</v>
      </c>
      <c r="AI59" s="1" t="s">
        <v>5</v>
      </c>
      <c r="AJ59" s="1" t="s">
        <v>6</v>
      </c>
      <c r="AK59" s="4" t="s">
        <v>3</v>
      </c>
      <c r="AL59" s="8" t="s">
        <v>8</v>
      </c>
      <c r="AM59" s="8" t="s">
        <v>33</v>
      </c>
    </row>
    <row r="60" spans="1:40" ht="15.75" customHeight="1" thickTop="1" x14ac:dyDescent="0.25">
      <c r="A60" s="20">
        <v>9</v>
      </c>
      <c r="B60">
        <v>1</v>
      </c>
      <c r="D60" t="str">
        <f t="shared" ref="D60:D83" si="17">+$G$3</f>
        <v>FDR_</v>
      </c>
      <c r="E60" s="3" t="s">
        <v>17</v>
      </c>
      <c r="F60">
        <v>1</v>
      </c>
      <c r="G60" s="11" t="str">
        <f t="shared" ref="G60:G83" si="18">CONCATENATE(D60,E60,F60)</f>
        <v>FDR_09_1</v>
      </c>
      <c r="H60" s="9"/>
      <c r="I60" s="9"/>
      <c r="K60" s="21">
        <v>10</v>
      </c>
      <c r="L60">
        <v>1</v>
      </c>
      <c r="N60" t="str">
        <f t="shared" ref="N60:N83" si="19">+$G$3</f>
        <v>FDR_</v>
      </c>
      <c r="O60" s="3" t="s">
        <v>18</v>
      </c>
      <c r="P60">
        <v>1</v>
      </c>
      <c r="Q60" s="11" t="str">
        <f t="shared" ref="Q60:Q83" si="20">CONCATENATE(N60,O60,P60)</f>
        <v>FDR_10_1</v>
      </c>
      <c r="R60" s="9"/>
      <c r="S60" s="9"/>
      <c r="U60" s="20">
        <v>11</v>
      </c>
      <c r="V60">
        <v>1</v>
      </c>
      <c r="X60" t="str">
        <f t="shared" ref="X60:X83" si="21">+$G$3</f>
        <v>FDR_</v>
      </c>
      <c r="Y60" s="3" t="s">
        <v>19</v>
      </c>
      <c r="Z60">
        <v>1</v>
      </c>
      <c r="AA60" s="11" t="str">
        <f t="shared" ref="AA60:AA67" si="22">CONCATENATE(X60,Y60,Z60)</f>
        <v>FDR_11_1</v>
      </c>
      <c r="AB60" s="9"/>
      <c r="AC60" s="9"/>
      <c r="AE60" s="21">
        <v>12</v>
      </c>
      <c r="AF60">
        <v>1</v>
      </c>
      <c r="AH60" t="str">
        <f t="shared" ref="AH60:AH83" si="23">+$G$3</f>
        <v>FDR_</v>
      </c>
      <c r="AI60" s="3" t="s">
        <v>20</v>
      </c>
      <c r="AJ60">
        <v>1</v>
      </c>
      <c r="AK60" s="2" t="str">
        <f t="shared" ref="AK60:AK83" si="24">CONCATENATE(AH60,AI60,AJ60)</f>
        <v>FDR_12_1</v>
      </c>
      <c r="AL60" s="9"/>
      <c r="AM60" s="9"/>
    </row>
    <row r="61" spans="1:40" ht="15" customHeight="1" x14ac:dyDescent="0.25">
      <c r="A61" s="20"/>
      <c r="B61">
        <v>2</v>
      </c>
      <c r="D61" t="str">
        <f t="shared" si="17"/>
        <v>FDR_</v>
      </c>
      <c r="E61" s="3" t="s">
        <v>17</v>
      </c>
      <c r="F61">
        <v>2</v>
      </c>
      <c r="G61" s="11" t="str">
        <f t="shared" si="18"/>
        <v>FDR_09_2</v>
      </c>
      <c r="H61" s="9"/>
      <c r="I61" s="9"/>
      <c r="K61" s="21"/>
      <c r="L61">
        <v>2</v>
      </c>
      <c r="N61" t="str">
        <f t="shared" si="19"/>
        <v>FDR_</v>
      </c>
      <c r="O61" s="3" t="s">
        <v>18</v>
      </c>
      <c r="P61">
        <v>2</v>
      </c>
      <c r="Q61" s="11" t="str">
        <f t="shared" si="20"/>
        <v>FDR_10_2</v>
      </c>
      <c r="R61" s="9"/>
      <c r="S61" s="9"/>
      <c r="U61" s="20"/>
      <c r="V61">
        <v>2</v>
      </c>
      <c r="X61" t="str">
        <f t="shared" si="21"/>
        <v>FDR_</v>
      </c>
      <c r="Y61" s="3" t="s">
        <v>19</v>
      </c>
      <c r="Z61">
        <v>2</v>
      </c>
      <c r="AA61" s="11" t="str">
        <f t="shared" si="22"/>
        <v>FDR_11_2</v>
      </c>
      <c r="AB61" s="9"/>
      <c r="AC61" s="9"/>
      <c r="AE61" s="21"/>
      <c r="AF61">
        <v>2</v>
      </c>
      <c r="AH61" t="str">
        <f t="shared" si="23"/>
        <v>FDR_</v>
      </c>
      <c r="AI61" s="3" t="s">
        <v>20</v>
      </c>
      <c r="AJ61">
        <v>2</v>
      </c>
      <c r="AK61" s="2" t="str">
        <f t="shared" si="24"/>
        <v>FDR_12_2</v>
      </c>
      <c r="AL61" s="9"/>
      <c r="AM61" s="9"/>
    </row>
    <row r="62" spans="1:40" ht="15" customHeight="1" x14ac:dyDescent="0.25">
      <c r="A62" s="20"/>
      <c r="B62">
        <v>3</v>
      </c>
      <c r="D62" t="str">
        <f t="shared" si="17"/>
        <v>FDR_</v>
      </c>
      <c r="E62" s="3" t="s">
        <v>17</v>
      </c>
      <c r="F62">
        <v>3</v>
      </c>
      <c r="G62" s="11" t="str">
        <f t="shared" si="18"/>
        <v>FDR_09_3</v>
      </c>
      <c r="H62" s="9"/>
      <c r="I62" s="9"/>
      <c r="K62" s="21"/>
      <c r="L62">
        <v>3</v>
      </c>
      <c r="N62" t="str">
        <f t="shared" si="19"/>
        <v>FDR_</v>
      </c>
      <c r="O62" s="3" t="s">
        <v>18</v>
      </c>
      <c r="P62">
        <v>3</v>
      </c>
      <c r="Q62" s="11" t="str">
        <f t="shared" si="20"/>
        <v>FDR_10_3</v>
      </c>
      <c r="R62" s="9"/>
      <c r="S62" s="9"/>
      <c r="U62" s="20"/>
      <c r="V62">
        <v>3</v>
      </c>
      <c r="X62" t="str">
        <f t="shared" si="21"/>
        <v>FDR_</v>
      </c>
      <c r="Y62" s="3" t="s">
        <v>19</v>
      </c>
      <c r="Z62">
        <v>3</v>
      </c>
      <c r="AA62" s="11" t="str">
        <f t="shared" si="22"/>
        <v>FDR_11_3</v>
      </c>
      <c r="AB62" s="9"/>
      <c r="AC62" s="9"/>
      <c r="AE62" s="21"/>
      <c r="AF62">
        <v>3</v>
      </c>
      <c r="AH62" t="str">
        <f t="shared" si="23"/>
        <v>FDR_</v>
      </c>
      <c r="AI62" s="3" t="s">
        <v>20</v>
      </c>
      <c r="AJ62">
        <v>3</v>
      </c>
      <c r="AK62" s="2" t="str">
        <f t="shared" si="24"/>
        <v>FDR_12_3</v>
      </c>
      <c r="AL62" s="9"/>
      <c r="AM62" s="9"/>
    </row>
    <row r="63" spans="1:40" ht="15" customHeight="1" x14ac:dyDescent="0.25">
      <c r="A63" s="20"/>
      <c r="B63">
        <v>4</v>
      </c>
      <c r="D63" t="str">
        <f t="shared" si="17"/>
        <v>FDR_</v>
      </c>
      <c r="E63" s="3" t="s">
        <v>17</v>
      </c>
      <c r="F63">
        <v>4</v>
      </c>
      <c r="G63" s="11" t="str">
        <f t="shared" si="18"/>
        <v>FDR_09_4</v>
      </c>
      <c r="H63" s="9"/>
      <c r="I63" s="9"/>
      <c r="K63" s="21"/>
      <c r="L63">
        <v>4</v>
      </c>
      <c r="N63" t="str">
        <f t="shared" si="19"/>
        <v>FDR_</v>
      </c>
      <c r="O63" s="3" t="s">
        <v>18</v>
      </c>
      <c r="P63">
        <v>4</v>
      </c>
      <c r="Q63" s="11" t="str">
        <f t="shared" si="20"/>
        <v>FDR_10_4</v>
      </c>
      <c r="R63" s="9"/>
      <c r="S63" s="9"/>
      <c r="U63" s="20"/>
      <c r="V63">
        <v>4</v>
      </c>
      <c r="X63" t="str">
        <f t="shared" si="21"/>
        <v>FDR_</v>
      </c>
      <c r="Y63" s="3" t="s">
        <v>19</v>
      </c>
      <c r="Z63">
        <v>4</v>
      </c>
      <c r="AA63" s="11" t="str">
        <f t="shared" si="22"/>
        <v>FDR_11_4</v>
      </c>
      <c r="AB63" s="9"/>
      <c r="AC63" s="9"/>
      <c r="AE63" s="21"/>
      <c r="AF63">
        <v>4</v>
      </c>
      <c r="AH63" t="str">
        <f t="shared" si="23"/>
        <v>FDR_</v>
      </c>
      <c r="AI63" s="3" t="s">
        <v>20</v>
      </c>
      <c r="AJ63">
        <v>4</v>
      </c>
      <c r="AK63" s="2" t="str">
        <f t="shared" si="24"/>
        <v>FDR_12_4</v>
      </c>
      <c r="AL63" s="9"/>
      <c r="AM63" s="9"/>
    </row>
    <row r="64" spans="1:40" ht="15" customHeight="1" x14ac:dyDescent="0.25">
      <c r="A64" s="20"/>
      <c r="B64">
        <v>5</v>
      </c>
      <c r="D64" t="str">
        <f t="shared" si="17"/>
        <v>FDR_</v>
      </c>
      <c r="E64" s="3" t="s">
        <v>17</v>
      </c>
      <c r="F64">
        <v>5</v>
      </c>
      <c r="G64" s="11" t="str">
        <f t="shared" si="18"/>
        <v>FDR_09_5</v>
      </c>
      <c r="H64" s="9"/>
      <c r="I64" s="9"/>
      <c r="K64" s="21"/>
      <c r="L64">
        <v>5</v>
      </c>
      <c r="N64" t="str">
        <f t="shared" si="19"/>
        <v>FDR_</v>
      </c>
      <c r="O64" s="3" t="s">
        <v>18</v>
      </c>
      <c r="P64">
        <v>5</v>
      </c>
      <c r="Q64" s="11" t="str">
        <f t="shared" si="20"/>
        <v>FDR_10_5</v>
      </c>
      <c r="R64" s="9"/>
      <c r="S64" s="9"/>
      <c r="U64" s="20"/>
      <c r="V64">
        <v>5</v>
      </c>
      <c r="X64" t="str">
        <f t="shared" si="21"/>
        <v>FDR_</v>
      </c>
      <c r="Y64" s="3" t="s">
        <v>19</v>
      </c>
      <c r="Z64">
        <v>5</v>
      </c>
      <c r="AA64" s="11" t="str">
        <f t="shared" si="22"/>
        <v>FDR_11_5</v>
      </c>
      <c r="AB64" s="9"/>
      <c r="AC64" s="9"/>
      <c r="AE64" s="21"/>
      <c r="AF64">
        <v>5</v>
      </c>
      <c r="AH64" t="str">
        <f t="shared" si="23"/>
        <v>FDR_</v>
      </c>
      <c r="AI64" s="3" t="s">
        <v>20</v>
      </c>
      <c r="AJ64">
        <v>5</v>
      </c>
      <c r="AK64" s="2" t="str">
        <f t="shared" si="24"/>
        <v>FDR_12_5</v>
      </c>
      <c r="AL64" s="9"/>
      <c r="AM64" s="9"/>
    </row>
    <row r="65" spans="1:39" ht="15" customHeight="1" x14ac:dyDescent="0.25">
      <c r="A65" s="20"/>
      <c r="B65">
        <v>6</v>
      </c>
      <c r="D65" t="str">
        <f t="shared" si="17"/>
        <v>FDR_</v>
      </c>
      <c r="E65" s="3" t="s">
        <v>17</v>
      </c>
      <c r="F65">
        <v>6</v>
      </c>
      <c r="G65" s="11" t="str">
        <f t="shared" si="18"/>
        <v>FDR_09_6</v>
      </c>
      <c r="H65" s="9"/>
      <c r="I65" s="9"/>
      <c r="K65" s="21"/>
      <c r="L65">
        <v>6</v>
      </c>
      <c r="N65" t="str">
        <f t="shared" si="19"/>
        <v>FDR_</v>
      </c>
      <c r="O65" s="3" t="s">
        <v>18</v>
      </c>
      <c r="P65">
        <v>6</v>
      </c>
      <c r="Q65" s="11" t="str">
        <f t="shared" si="20"/>
        <v>FDR_10_6</v>
      </c>
      <c r="R65" s="9"/>
      <c r="S65" s="9"/>
      <c r="U65" s="20"/>
      <c r="V65">
        <v>6</v>
      </c>
      <c r="X65" t="str">
        <f t="shared" si="21"/>
        <v>FDR_</v>
      </c>
      <c r="Y65" s="3" t="s">
        <v>19</v>
      </c>
      <c r="Z65">
        <v>6</v>
      </c>
      <c r="AA65" s="11" t="str">
        <f t="shared" si="22"/>
        <v>FDR_11_6</v>
      </c>
      <c r="AB65" s="9"/>
      <c r="AC65" s="9"/>
      <c r="AE65" s="21"/>
      <c r="AF65">
        <v>6</v>
      </c>
      <c r="AH65" t="str">
        <f t="shared" si="23"/>
        <v>FDR_</v>
      </c>
      <c r="AI65" s="3" t="s">
        <v>20</v>
      </c>
      <c r="AJ65">
        <v>6</v>
      </c>
      <c r="AK65" s="2" t="str">
        <f t="shared" si="24"/>
        <v>FDR_12_6</v>
      </c>
      <c r="AL65" s="15"/>
      <c r="AM65" s="15"/>
    </row>
    <row r="66" spans="1:39" ht="15" customHeight="1" x14ac:dyDescent="0.25">
      <c r="A66" s="20"/>
      <c r="B66">
        <v>7</v>
      </c>
      <c r="D66" t="str">
        <f t="shared" si="17"/>
        <v>FDR_</v>
      </c>
      <c r="E66" s="3" t="s">
        <v>17</v>
      </c>
      <c r="F66">
        <v>7</v>
      </c>
      <c r="G66" s="11" t="str">
        <f t="shared" si="18"/>
        <v>FDR_09_7</v>
      </c>
      <c r="H66" s="9"/>
      <c r="I66" s="9"/>
      <c r="K66" s="21"/>
      <c r="L66">
        <v>7</v>
      </c>
      <c r="N66" t="str">
        <f t="shared" si="19"/>
        <v>FDR_</v>
      </c>
      <c r="O66" s="3" t="s">
        <v>18</v>
      </c>
      <c r="P66">
        <v>7</v>
      </c>
      <c r="Q66" s="11" t="str">
        <f t="shared" si="20"/>
        <v>FDR_10_7</v>
      </c>
      <c r="R66" s="9"/>
      <c r="S66" s="9"/>
      <c r="U66" s="20"/>
      <c r="V66">
        <v>7</v>
      </c>
      <c r="X66" t="str">
        <f t="shared" si="21"/>
        <v>FDR_</v>
      </c>
      <c r="Y66" s="3" t="s">
        <v>19</v>
      </c>
      <c r="Z66">
        <v>7</v>
      </c>
      <c r="AA66" s="11" t="str">
        <f t="shared" si="22"/>
        <v>FDR_11_7</v>
      </c>
      <c r="AB66" s="9"/>
      <c r="AC66" s="9"/>
      <c r="AE66" s="21"/>
      <c r="AF66">
        <v>7</v>
      </c>
      <c r="AH66" t="str">
        <f t="shared" si="23"/>
        <v>FDR_</v>
      </c>
      <c r="AI66" s="3" t="s">
        <v>20</v>
      </c>
      <c r="AJ66">
        <v>7</v>
      </c>
      <c r="AK66" s="2" t="str">
        <f t="shared" si="24"/>
        <v>FDR_12_7</v>
      </c>
      <c r="AL66" s="15"/>
      <c r="AM66" s="15"/>
    </row>
    <row r="67" spans="1:39" ht="15" customHeight="1" x14ac:dyDescent="0.25">
      <c r="A67" s="20"/>
      <c r="B67">
        <v>8</v>
      </c>
      <c r="D67" t="str">
        <f t="shared" si="17"/>
        <v>FDR_</v>
      </c>
      <c r="E67" s="3" t="s">
        <v>17</v>
      </c>
      <c r="F67">
        <v>8</v>
      </c>
      <c r="G67" s="11" t="str">
        <f t="shared" si="18"/>
        <v>FDR_09_8</v>
      </c>
      <c r="H67" s="9"/>
      <c r="I67" s="9"/>
      <c r="K67" s="21"/>
      <c r="L67">
        <v>8</v>
      </c>
      <c r="N67" t="str">
        <f t="shared" si="19"/>
        <v>FDR_</v>
      </c>
      <c r="O67" s="3" t="s">
        <v>18</v>
      </c>
      <c r="P67">
        <v>8</v>
      </c>
      <c r="Q67" s="11" t="str">
        <f t="shared" si="20"/>
        <v>FDR_10_8</v>
      </c>
      <c r="R67" s="9"/>
      <c r="S67" s="9"/>
      <c r="U67" s="20"/>
      <c r="V67">
        <v>8</v>
      </c>
      <c r="X67" t="str">
        <f t="shared" si="21"/>
        <v>FDR_</v>
      </c>
      <c r="Y67" s="3" t="s">
        <v>19</v>
      </c>
      <c r="Z67">
        <v>8</v>
      </c>
      <c r="AA67" s="11" t="str">
        <f t="shared" si="22"/>
        <v>FDR_11_8</v>
      </c>
      <c r="AB67" s="9"/>
      <c r="AC67" s="9"/>
      <c r="AE67" s="21"/>
      <c r="AF67">
        <v>8</v>
      </c>
      <c r="AH67" t="str">
        <f t="shared" si="23"/>
        <v>FDR_</v>
      </c>
      <c r="AI67" s="3" t="s">
        <v>20</v>
      </c>
      <c r="AJ67">
        <v>8</v>
      </c>
      <c r="AK67" s="2" t="str">
        <f t="shared" si="24"/>
        <v>FDR_12_8</v>
      </c>
      <c r="AL67" s="15"/>
      <c r="AM67" s="15"/>
    </row>
    <row r="68" spans="1:39" ht="15" customHeight="1" x14ac:dyDescent="0.25">
      <c r="A68" s="20"/>
      <c r="B68">
        <v>9</v>
      </c>
      <c r="D68" t="str">
        <f t="shared" si="17"/>
        <v>FDR_</v>
      </c>
      <c r="E68" s="3" t="s">
        <v>17</v>
      </c>
      <c r="F68">
        <v>9</v>
      </c>
      <c r="G68" s="11" t="str">
        <f t="shared" si="18"/>
        <v>FDR_09_9</v>
      </c>
      <c r="H68" s="9"/>
      <c r="I68" s="9"/>
      <c r="K68" s="21"/>
      <c r="L68">
        <v>9</v>
      </c>
      <c r="N68" t="str">
        <f t="shared" si="19"/>
        <v>FDR_</v>
      </c>
      <c r="O68" s="3" t="s">
        <v>18</v>
      </c>
      <c r="P68">
        <v>9</v>
      </c>
      <c r="Q68" s="11" t="str">
        <f t="shared" si="20"/>
        <v>FDR_10_9</v>
      </c>
      <c r="R68" s="9"/>
      <c r="S68" s="9"/>
      <c r="U68" s="20"/>
      <c r="V68">
        <v>9</v>
      </c>
      <c r="X68" t="str">
        <f t="shared" si="21"/>
        <v>FDR_</v>
      </c>
      <c r="Y68" s="3" t="s">
        <v>19</v>
      </c>
      <c r="Z68">
        <v>9</v>
      </c>
      <c r="AA68" s="11" t="str">
        <f>CONCATENATE(X68,Y68,Z68)</f>
        <v>FDR_11_9</v>
      </c>
      <c r="AB68" s="9"/>
      <c r="AC68" s="9"/>
      <c r="AE68" s="21"/>
      <c r="AF68">
        <v>9</v>
      </c>
      <c r="AH68" t="str">
        <f t="shared" si="23"/>
        <v>FDR_</v>
      </c>
      <c r="AI68" s="3" t="s">
        <v>20</v>
      </c>
      <c r="AJ68">
        <v>9</v>
      </c>
      <c r="AK68" s="2" t="str">
        <f t="shared" si="24"/>
        <v>FDR_12_9</v>
      </c>
      <c r="AL68" s="15"/>
      <c r="AM68" s="15"/>
    </row>
    <row r="69" spans="1:39" ht="15" customHeight="1" x14ac:dyDescent="0.25">
      <c r="A69" s="20"/>
      <c r="B69">
        <v>10</v>
      </c>
      <c r="D69" t="str">
        <f t="shared" si="17"/>
        <v>FDR_</v>
      </c>
      <c r="E69" s="3" t="s">
        <v>17</v>
      </c>
      <c r="F69">
        <v>10</v>
      </c>
      <c r="G69" s="11" t="str">
        <f t="shared" si="18"/>
        <v>FDR_09_10</v>
      </c>
      <c r="H69" s="9"/>
      <c r="I69" s="9"/>
      <c r="K69" s="21"/>
      <c r="L69">
        <v>10</v>
      </c>
      <c r="N69" t="str">
        <f t="shared" si="19"/>
        <v>FDR_</v>
      </c>
      <c r="O69" s="3" t="s">
        <v>18</v>
      </c>
      <c r="P69">
        <v>10</v>
      </c>
      <c r="Q69" s="11" t="str">
        <f t="shared" si="20"/>
        <v>FDR_10_10</v>
      </c>
      <c r="R69" s="9"/>
      <c r="S69" s="9"/>
      <c r="U69" s="20"/>
      <c r="V69">
        <v>10</v>
      </c>
      <c r="X69" t="str">
        <f t="shared" si="21"/>
        <v>FDR_</v>
      </c>
      <c r="Y69" s="3" t="s">
        <v>19</v>
      </c>
      <c r="Z69">
        <v>10</v>
      </c>
      <c r="AA69" s="11" t="str">
        <f>CONCATENATE(X69,Y69,Z69)</f>
        <v>FDR_11_10</v>
      </c>
      <c r="AB69" s="9"/>
      <c r="AC69" s="9"/>
      <c r="AE69" s="21"/>
      <c r="AF69">
        <v>10</v>
      </c>
      <c r="AH69" t="str">
        <f t="shared" si="23"/>
        <v>FDR_</v>
      </c>
      <c r="AI69" s="3" t="s">
        <v>20</v>
      </c>
      <c r="AJ69">
        <v>10</v>
      </c>
      <c r="AK69" s="2" t="str">
        <f t="shared" si="24"/>
        <v>FDR_12_10</v>
      </c>
      <c r="AL69" s="15"/>
      <c r="AM69" s="15"/>
    </row>
    <row r="70" spans="1:39" ht="15" customHeight="1" x14ac:dyDescent="0.25">
      <c r="A70" s="20"/>
      <c r="B70">
        <v>11</v>
      </c>
      <c r="D70" t="str">
        <f t="shared" si="17"/>
        <v>FDR_</v>
      </c>
      <c r="E70" s="3" t="s">
        <v>17</v>
      </c>
      <c r="F70">
        <v>11</v>
      </c>
      <c r="G70" s="11" t="str">
        <f t="shared" si="18"/>
        <v>FDR_09_11</v>
      </c>
      <c r="H70" s="9"/>
      <c r="I70" s="9"/>
      <c r="K70" s="21"/>
      <c r="L70">
        <v>11</v>
      </c>
      <c r="N70" t="str">
        <f t="shared" si="19"/>
        <v>FDR_</v>
      </c>
      <c r="O70" s="3" t="s">
        <v>18</v>
      </c>
      <c r="P70">
        <v>11</v>
      </c>
      <c r="Q70" s="11" t="str">
        <f t="shared" si="20"/>
        <v>FDR_10_11</v>
      </c>
      <c r="R70" s="9"/>
      <c r="S70" s="9"/>
      <c r="U70" s="20"/>
      <c r="V70">
        <v>11</v>
      </c>
      <c r="X70" t="str">
        <f t="shared" si="21"/>
        <v>FDR_</v>
      </c>
      <c r="Y70" s="3" t="s">
        <v>19</v>
      </c>
      <c r="Z70">
        <v>11</v>
      </c>
      <c r="AA70" s="11" t="str">
        <f>CONCATENATE(X70,Y70,Z70)</f>
        <v>FDR_11_11</v>
      </c>
      <c r="AB70" s="9"/>
      <c r="AC70" s="9"/>
      <c r="AE70" s="21"/>
      <c r="AF70">
        <v>11</v>
      </c>
      <c r="AH70" t="str">
        <f t="shared" si="23"/>
        <v>FDR_</v>
      </c>
      <c r="AI70" s="3" t="s">
        <v>20</v>
      </c>
      <c r="AJ70">
        <v>11</v>
      </c>
      <c r="AK70" s="2" t="str">
        <f t="shared" si="24"/>
        <v>FDR_12_11</v>
      </c>
      <c r="AL70" s="15"/>
      <c r="AM70" s="15"/>
    </row>
    <row r="71" spans="1:39" ht="15" customHeight="1" x14ac:dyDescent="0.25">
      <c r="A71" s="20"/>
      <c r="B71">
        <v>12</v>
      </c>
      <c r="D71" t="str">
        <f t="shared" si="17"/>
        <v>FDR_</v>
      </c>
      <c r="E71" s="3" t="s">
        <v>17</v>
      </c>
      <c r="F71">
        <v>12</v>
      </c>
      <c r="G71" s="11" t="str">
        <f t="shared" si="18"/>
        <v>FDR_09_12</v>
      </c>
      <c r="H71" s="9"/>
      <c r="I71" s="9"/>
      <c r="K71" s="21"/>
      <c r="L71">
        <v>12</v>
      </c>
      <c r="N71" t="str">
        <f t="shared" si="19"/>
        <v>FDR_</v>
      </c>
      <c r="O71" s="3" t="s">
        <v>18</v>
      </c>
      <c r="P71">
        <v>12</v>
      </c>
      <c r="Q71" s="11" t="str">
        <f t="shared" si="20"/>
        <v>FDR_10_12</v>
      </c>
      <c r="R71" s="9"/>
      <c r="S71" s="9"/>
      <c r="U71" s="20"/>
      <c r="V71">
        <v>12</v>
      </c>
      <c r="X71" t="str">
        <f t="shared" si="21"/>
        <v>FDR_</v>
      </c>
      <c r="Y71" s="3" t="s">
        <v>19</v>
      </c>
      <c r="Z71">
        <v>12</v>
      </c>
      <c r="AA71" s="11" t="str">
        <f t="shared" ref="AA71:AA83" si="25">CONCATENATE(X71,Y71,Z71)</f>
        <v>FDR_11_12</v>
      </c>
      <c r="AB71" s="9"/>
      <c r="AC71" s="9"/>
      <c r="AE71" s="21"/>
      <c r="AF71">
        <v>12</v>
      </c>
      <c r="AH71" t="str">
        <f t="shared" si="23"/>
        <v>FDR_</v>
      </c>
      <c r="AI71" s="3" t="s">
        <v>20</v>
      </c>
      <c r="AJ71">
        <v>12</v>
      </c>
      <c r="AK71" s="2" t="str">
        <f t="shared" si="24"/>
        <v>FDR_12_12</v>
      </c>
      <c r="AL71" s="15"/>
      <c r="AM71" s="15"/>
    </row>
    <row r="72" spans="1:39" ht="15" customHeight="1" x14ac:dyDescent="0.25">
      <c r="A72" s="20"/>
      <c r="B72">
        <v>13</v>
      </c>
      <c r="D72" t="str">
        <f t="shared" si="17"/>
        <v>FDR_</v>
      </c>
      <c r="E72" s="3" t="s">
        <v>17</v>
      </c>
      <c r="F72">
        <v>13</v>
      </c>
      <c r="G72" s="11" t="str">
        <f t="shared" si="18"/>
        <v>FDR_09_13</v>
      </c>
      <c r="H72" s="9"/>
      <c r="I72" s="9"/>
      <c r="K72" s="21"/>
      <c r="L72">
        <v>13</v>
      </c>
      <c r="N72" t="str">
        <f t="shared" si="19"/>
        <v>FDR_</v>
      </c>
      <c r="O72" s="3" t="s">
        <v>18</v>
      </c>
      <c r="P72">
        <v>13</v>
      </c>
      <c r="Q72" s="11" t="str">
        <f t="shared" si="20"/>
        <v>FDR_10_13</v>
      </c>
      <c r="R72" s="15"/>
      <c r="S72" s="15"/>
      <c r="T72" s="13"/>
      <c r="U72" s="20"/>
      <c r="V72">
        <v>13</v>
      </c>
      <c r="X72" t="str">
        <f t="shared" si="21"/>
        <v>FDR_</v>
      </c>
      <c r="Y72" s="3" t="s">
        <v>19</v>
      </c>
      <c r="Z72">
        <v>13</v>
      </c>
      <c r="AA72" s="11" t="str">
        <f t="shared" si="25"/>
        <v>FDR_11_13</v>
      </c>
      <c r="AB72" s="9"/>
      <c r="AC72" s="9"/>
      <c r="AE72" s="21"/>
      <c r="AF72">
        <v>13</v>
      </c>
      <c r="AH72" t="str">
        <f t="shared" si="23"/>
        <v>FDR_</v>
      </c>
      <c r="AI72" s="3" t="s">
        <v>20</v>
      </c>
      <c r="AJ72">
        <v>13</v>
      </c>
      <c r="AK72" s="2" t="str">
        <f t="shared" si="24"/>
        <v>FDR_12_13</v>
      </c>
      <c r="AL72" s="15"/>
      <c r="AM72" s="15"/>
    </row>
    <row r="73" spans="1:39" ht="15" customHeight="1" x14ac:dyDescent="0.25">
      <c r="A73" s="20"/>
      <c r="B73">
        <v>14</v>
      </c>
      <c r="D73" t="str">
        <f t="shared" si="17"/>
        <v>FDR_</v>
      </c>
      <c r="E73" s="3" t="s">
        <v>17</v>
      </c>
      <c r="F73">
        <v>14</v>
      </c>
      <c r="G73" s="11" t="str">
        <f t="shared" si="18"/>
        <v>FDR_09_14</v>
      </c>
      <c r="H73" s="9"/>
      <c r="I73" s="9"/>
      <c r="K73" s="21"/>
      <c r="L73">
        <v>14</v>
      </c>
      <c r="N73" t="str">
        <f t="shared" si="19"/>
        <v>FDR_</v>
      </c>
      <c r="O73" s="3" t="s">
        <v>18</v>
      </c>
      <c r="P73">
        <v>14</v>
      </c>
      <c r="Q73" s="11" t="str">
        <f t="shared" si="20"/>
        <v>FDR_10_14</v>
      </c>
      <c r="R73" s="15"/>
      <c r="S73" s="15"/>
      <c r="T73" s="13"/>
      <c r="U73" s="20"/>
      <c r="V73">
        <v>14</v>
      </c>
      <c r="X73" t="str">
        <f t="shared" si="21"/>
        <v>FDR_</v>
      </c>
      <c r="Y73" s="3" t="s">
        <v>19</v>
      </c>
      <c r="Z73">
        <v>14</v>
      </c>
      <c r="AA73" s="11" t="str">
        <f t="shared" si="25"/>
        <v>FDR_11_14</v>
      </c>
      <c r="AB73" s="9"/>
      <c r="AC73" s="9"/>
      <c r="AE73" s="21"/>
      <c r="AF73">
        <v>14</v>
      </c>
      <c r="AH73" t="str">
        <f t="shared" si="23"/>
        <v>FDR_</v>
      </c>
      <c r="AI73" s="3" t="s">
        <v>20</v>
      </c>
      <c r="AJ73">
        <v>14</v>
      </c>
      <c r="AK73" s="2" t="str">
        <f t="shared" si="24"/>
        <v>FDR_12_14</v>
      </c>
      <c r="AL73" s="15"/>
      <c r="AM73" s="15"/>
    </row>
    <row r="74" spans="1:39" ht="15" customHeight="1" x14ac:dyDescent="0.25">
      <c r="A74" s="20"/>
      <c r="B74">
        <v>15</v>
      </c>
      <c r="D74" t="str">
        <f t="shared" si="17"/>
        <v>FDR_</v>
      </c>
      <c r="E74" s="3" t="s">
        <v>17</v>
      </c>
      <c r="F74">
        <v>15</v>
      </c>
      <c r="G74" s="11" t="str">
        <f t="shared" si="18"/>
        <v>FDR_09_15</v>
      </c>
      <c r="H74" s="9"/>
      <c r="I74" s="9"/>
      <c r="K74" s="21"/>
      <c r="L74">
        <v>15</v>
      </c>
      <c r="N74" t="str">
        <f t="shared" si="19"/>
        <v>FDR_</v>
      </c>
      <c r="O74" s="3" t="s">
        <v>18</v>
      </c>
      <c r="P74">
        <v>15</v>
      </c>
      <c r="Q74" s="11" t="str">
        <f t="shared" si="20"/>
        <v>FDR_10_15</v>
      </c>
      <c r="R74" s="15"/>
      <c r="S74" s="15"/>
      <c r="T74" s="13"/>
      <c r="U74" s="20"/>
      <c r="V74">
        <v>15</v>
      </c>
      <c r="X74" t="str">
        <f t="shared" si="21"/>
        <v>FDR_</v>
      </c>
      <c r="Y74" s="3" t="s">
        <v>19</v>
      </c>
      <c r="Z74">
        <v>15</v>
      </c>
      <c r="AA74" s="11" t="str">
        <f t="shared" si="25"/>
        <v>FDR_11_15</v>
      </c>
      <c r="AB74" s="9"/>
      <c r="AC74" s="9"/>
      <c r="AE74" s="21"/>
      <c r="AF74">
        <v>15</v>
      </c>
      <c r="AH74" t="str">
        <f t="shared" si="23"/>
        <v>FDR_</v>
      </c>
      <c r="AI74" s="3" t="s">
        <v>20</v>
      </c>
      <c r="AJ74">
        <v>15</v>
      </c>
      <c r="AK74" s="2" t="str">
        <f t="shared" si="24"/>
        <v>FDR_12_15</v>
      </c>
      <c r="AL74" s="15"/>
      <c r="AM74" s="15"/>
    </row>
    <row r="75" spans="1:39" ht="15" customHeight="1" x14ac:dyDescent="0.25">
      <c r="A75" s="20"/>
      <c r="B75">
        <v>16</v>
      </c>
      <c r="D75" t="str">
        <f t="shared" si="17"/>
        <v>FDR_</v>
      </c>
      <c r="E75" s="3" t="s">
        <v>17</v>
      </c>
      <c r="F75">
        <v>16</v>
      </c>
      <c r="G75" s="11" t="str">
        <f t="shared" si="18"/>
        <v>FDR_09_16</v>
      </c>
      <c r="H75" s="9"/>
      <c r="I75" s="9"/>
      <c r="K75" s="21"/>
      <c r="L75">
        <v>16</v>
      </c>
      <c r="N75" t="str">
        <f t="shared" si="19"/>
        <v>FDR_</v>
      </c>
      <c r="O75" s="3" t="s">
        <v>18</v>
      </c>
      <c r="P75">
        <v>16</v>
      </c>
      <c r="Q75" s="11" t="str">
        <f t="shared" si="20"/>
        <v>FDR_10_16</v>
      </c>
      <c r="R75" s="15"/>
      <c r="S75" s="15"/>
      <c r="T75" s="13"/>
      <c r="U75" s="20"/>
      <c r="V75">
        <v>16</v>
      </c>
      <c r="X75" t="str">
        <f t="shared" si="21"/>
        <v>FDR_</v>
      </c>
      <c r="Y75" s="3" t="s">
        <v>19</v>
      </c>
      <c r="Z75">
        <v>16</v>
      </c>
      <c r="AA75" s="11" t="str">
        <f t="shared" si="25"/>
        <v>FDR_11_16</v>
      </c>
      <c r="AB75" s="9"/>
      <c r="AC75" s="9"/>
      <c r="AE75" s="21"/>
      <c r="AF75">
        <v>16</v>
      </c>
      <c r="AH75" t="str">
        <f t="shared" si="23"/>
        <v>FDR_</v>
      </c>
      <c r="AI75" s="3" t="s">
        <v>20</v>
      </c>
      <c r="AJ75">
        <v>16</v>
      </c>
      <c r="AK75" s="2" t="str">
        <f t="shared" si="24"/>
        <v>FDR_12_16</v>
      </c>
      <c r="AL75" s="15"/>
      <c r="AM75" s="15"/>
    </row>
    <row r="76" spans="1:39" ht="15" customHeight="1" x14ac:dyDescent="0.25">
      <c r="A76" s="20"/>
      <c r="B76">
        <v>17</v>
      </c>
      <c r="D76" t="str">
        <f t="shared" si="17"/>
        <v>FDR_</v>
      </c>
      <c r="E76" s="3" t="s">
        <v>17</v>
      </c>
      <c r="F76">
        <v>17</v>
      </c>
      <c r="G76" s="11" t="str">
        <f t="shared" si="18"/>
        <v>FDR_09_17</v>
      </c>
      <c r="H76" s="9"/>
      <c r="I76" s="9"/>
      <c r="K76" s="21"/>
      <c r="L76">
        <v>17</v>
      </c>
      <c r="N76" t="str">
        <f t="shared" si="19"/>
        <v>FDR_</v>
      </c>
      <c r="O76" s="3" t="s">
        <v>18</v>
      </c>
      <c r="P76">
        <v>17</v>
      </c>
      <c r="Q76" s="11" t="str">
        <f t="shared" si="20"/>
        <v>FDR_10_17</v>
      </c>
      <c r="R76" s="15"/>
      <c r="S76" s="15"/>
      <c r="T76" s="13"/>
      <c r="U76" s="20"/>
      <c r="V76">
        <v>17</v>
      </c>
      <c r="X76" t="str">
        <f t="shared" si="21"/>
        <v>FDR_</v>
      </c>
      <c r="Y76" s="3" t="s">
        <v>19</v>
      </c>
      <c r="Z76">
        <v>17</v>
      </c>
      <c r="AA76" s="11" t="str">
        <f t="shared" si="25"/>
        <v>FDR_11_17</v>
      </c>
      <c r="AB76" s="9"/>
      <c r="AC76" s="9"/>
      <c r="AE76" s="21"/>
      <c r="AF76">
        <v>17</v>
      </c>
      <c r="AH76" t="str">
        <f t="shared" si="23"/>
        <v>FDR_</v>
      </c>
      <c r="AI76" s="3" t="s">
        <v>20</v>
      </c>
      <c r="AJ76">
        <v>17</v>
      </c>
      <c r="AK76" s="2" t="str">
        <f t="shared" si="24"/>
        <v>FDR_12_17</v>
      </c>
      <c r="AL76" s="15"/>
      <c r="AM76" s="15"/>
    </row>
    <row r="77" spans="1:39" ht="15" customHeight="1" x14ac:dyDescent="0.25">
      <c r="A77" s="20"/>
      <c r="B77">
        <v>18</v>
      </c>
      <c r="D77" t="str">
        <f t="shared" si="17"/>
        <v>FDR_</v>
      </c>
      <c r="E77" s="3" t="s">
        <v>17</v>
      </c>
      <c r="F77">
        <v>18</v>
      </c>
      <c r="G77" s="11" t="str">
        <f t="shared" si="18"/>
        <v>FDR_09_18</v>
      </c>
      <c r="H77" s="9"/>
      <c r="I77" s="9"/>
      <c r="K77" s="21"/>
      <c r="L77">
        <v>18</v>
      </c>
      <c r="N77" t="str">
        <f t="shared" si="19"/>
        <v>FDR_</v>
      </c>
      <c r="O77" s="3" t="s">
        <v>18</v>
      </c>
      <c r="P77">
        <v>18</v>
      </c>
      <c r="Q77" s="11" t="str">
        <f t="shared" si="20"/>
        <v>FDR_10_18</v>
      </c>
      <c r="R77" s="15"/>
      <c r="S77" s="15"/>
      <c r="T77" s="13"/>
      <c r="U77" s="20"/>
      <c r="V77">
        <v>18</v>
      </c>
      <c r="X77" t="str">
        <f t="shared" si="21"/>
        <v>FDR_</v>
      </c>
      <c r="Y77" s="3" t="s">
        <v>19</v>
      </c>
      <c r="Z77">
        <v>18</v>
      </c>
      <c r="AA77" s="11" t="str">
        <f t="shared" si="25"/>
        <v>FDR_11_18</v>
      </c>
      <c r="AB77" s="9"/>
      <c r="AC77" s="9"/>
      <c r="AE77" s="21"/>
      <c r="AF77">
        <v>18</v>
      </c>
      <c r="AH77" t="str">
        <f t="shared" si="23"/>
        <v>FDR_</v>
      </c>
      <c r="AI77" s="3" t="s">
        <v>20</v>
      </c>
      <c r="AJ77">
        <v>18</v>
      </c>
      <c r="AK77" s="2" t="str">
        <f t="shared" si="24"/>
        <v>FDR_12_18</v>
      </c>
      <c r="AL77" s="15"/>
      <c r="AM77" s="15"/>
    </row>
    <row r="78" spans="1:39" ht="15" customHeight="1" x14ac:dyDescent="0.25">
      <c r="A78" s="20"/>
      <c r="B78">
        <v>19</v>
      </c>
      <c r="D78" t="str">
        <f t="shared" si="17"/>
        <v>FDR_</v>
      </c>
      <c r="E78" s="3" t="s">
        <v>17</v>
      </c>
      <c r="F78">
        <v>19</v>
      </c>
      <c r="G78" s="11" t="str">
        <f t="shared" si="18"/>
        <v>FDR_09_19</v>
      </c>
      <c r="H78" s="9"/>
      <c r="I78" s="9"/>
      <c r="K78" s="21"/>
      <c r="L78">
        <v>19</v>
      </c>
      <c r="N78" t="str">
        <f t="shared" si="19"/>
        <v>FDR_</v>
      </c>
      <c r="O78" s="3" t="s">
        <v>18</v>
      </c>
      <c r="P78">
        <v>19</v>
      </c>
      <c r="Q78" s="11" t="str">
        <f t="shared" si="20"/>
        <v>FDR_10_19</v>
      </c>
      <c r="R78" s="15"/>
      <c r="S78" s="15"/>
      <c r="T78" s="13"/>
      <c r="U78" s="20"/>
      <c r="V78">
        <v>19</v>
      </c>
      <c r="X78" t="str">
        <f t="shared" si="21"/>
        <v>FDR_</v>
      </c>
      <c r="Y78" s="3" t="s">
        <v>19</v>
      </c>
      <c r="Z78">
        <v>19</v>
      </c>
      <c r="AA78" s="11" t="str">
        <f t="shared" si="25"/>
        <v>FDR_11_19</v>
      </c>
      <c r="AB78" s="9"/>
      <c r="AC78" s="9"/>
      <c r="AE78" s="21"/>
      <c r="AF78">
        <v>19</v>
      </c>
      <c r="AH78" t="str">
        <f t="shared" si="23"/>
        <v>FDR_</v>
      </c>
      <c r="AI78" s="3" t="s">
        <v>20</v>
      </c>
      <c r="AJ78">
        <v>19</v>
      </c>
      <c r="AK78" s="2" t="str">
        <f t="shared" si="24"/>
        <v>FDR_12_19</v>
      </c>
      <c r="AL78" s="15"/>
      <c r="AM78" s="15"/>
    </row>
    <row r="79" spans="1:39" ht="15" customHeight="1" x14ac:dyDescent="0.25">
      <c r="A79" s="20"/>
      <c r="B79">
        <v>20</v>
      </c>
      <c r="D79" t="str">
        <f t="shared" si="17"/>
        <v>FDR_</v>
      </c>
      <c r="E79" s="3" t="s">
        <v>17</v>
      </c>
      <c r="F79">
        <v>20</v>
      </c>
      <c r="G79" s="11" t="str">
        <f t="shared" si="18"/>
        <v>FDR_09_20</v>
      </c>
      <c r="H79" s="9"/>
      <c r="I79" s="9"/>
      <c r="K79" s="21"/>
      <c r="L79">
        <v>20</v>
      </c>
      <c r="N79" t="str">
        <f t="shared" si="19"/>
        <v>FDR_</v>
      </c>
      <c r="O79" s="3" t="s">
        <v>18</v>
      </c>
      <c r="P79">
        <v>20</v>
      </c>
      <c r="Q79" s="11" t="str">
        <f t="shared" si="20"/>
        <v>FDR_10_20</v>
      </c>
      <c r="R79" s="15"/>
      <c r="S79" s="15"/>
      <c r="T79" s="13"/>
      <c r="U79" s="20"/>
      <c r="V79">
        <v>20</v>
      </c>
      <c r="X79" t="str">
        <f t="shared" si="21"/>
        <v>FDR_</v>
      </c>
      <c r="Y79" s="3" t="s">
        <v>19</v>
      </c>
      <c r="Z79">
        <v>20</v>
      </c>
      <c r="AA79" s="11" t="str">
        <f t="shared" si="25"/>
        <v>FDR_11_20</v>
      </c>
      <c r="AB79" s="15"/>
      <c r="AC79" s="15"/>
      <c r="AE79" s="21"/>
      <c r="AF79">
        <v>20</v>
      </c>
      <c r="AH79" t="str">
        <f t="shared" si="23"/>
        <v>FDR_</v>
      </c>
      <c r="AI79" s="3" t="s">
        <v>20</v>
      </c>
      <c r="AJ79">
        <v>20</v>
      </c>
      <c r="AK79" s="2" t="str">
        <f t="shared" si="24"/>
        <v>FDR_12_20</v>
      </c>
      <c r="AL79" s="15"/>
      <c r="AM79" s="15"/>
    </row>
    <row r="80" spans="1:39" ht="15" customHeight="1" x14ac:dyDescent="0.25">
      <c r="A80" s="20"/>
      <c r="B80">
        <v>21</v>
      </c>
      <c r="D80" t="str">
        <f t="shared" si="17"/>
        <v>FDR_</v>
      </c>
      <c r="E80" s="3" t="s">
        <v>17</v>
      </c>
      <c r="F80">
        <v>21</v>
      </c>
      <c r="G80" s="11" t="str">
        <f t="shared" si="18"/>
        <v>FDR_09_21</v>
      </c>
      <c r="H80" s="9"/>
      <c r="I80" s="9"/>
      <c r="K80" s="21"/>
      <c r="L80">
        <v>21</v>
      </c>
      <c r="N80" t="str">
        <f t="shared" si="19"/>
        <v>FDR_</v>
      </c>
      <c r="O80" s="3" t="s">
        <v>18</v>
      </c>
      <c r="P80">
        <v>21</v>
      </c>
      <c r="Q80" s="11" t="str">
        <f t="shared" si="20"/>
        <v>FDR_10_21</v>
      </c>
      <c r="R80" s="15"/>
      <c r="S80" s="15"/>
      <c r="T80" s="13"/>
      <c r="U80" s="20"/>
      <c r="V80">
        <v>21</v>
      </c>
      <c r="X80" t="str">
        <f t="shared" si="21"/>
        <v>FDR_</v>
      </c>
      <c r="Y80" s="3" t="s">
        <v>19</v>
      </c>
      <c r="Z80">
        <v>21</v>
      </c>
      <c r="AA80" s="11" t="str">
        <f t="shared" si="25"/>
        <v>FDR_11_21</v>
      </c>
      <c r="AB80" s="15"/>
      <c r="AC80" s="15"/>
      <c r="AE80" s="21"/>
      <c r="AF80">
        <v>21</v>
      </c>
      <c r="AH80" t="str">
        <f t="shared" si="23"/>
        <v>FDR_</v>
      </c>
      <c r="AI80" s="3" t="s">
        <v>20</v>
      </c>
      <c r="AJ80">
        <v>21</v>
      </c>
      <c r="AK80" s="2" t="str">
        <f t="shared" si="24"/>
        <v>FDR_12_21</v>
      </c>
      <c r="AL80" s="15"/>
      <c r="AM80" s="15"/>
    </row>
    <row r="81" spans="1:39" ht="15" customHeight="1" x14ac:dyDescent="0.25">
      <c r="A81" s="20"/>
      <c r="B81">
        <v>22</v>
      </c>
      <c r="D81" t="str">
        <f t="shared" si="17"/>
        <v>FDR_</v>
      </c>
      <c r="E81" s="3" t="s">
        <v>17</v>
      </c>
      <c r="F81">
        <v>22</v>
      </c>
      <c r="G81" s="11" t="str">
        <f t="shared" si="18"/>
        <v>FDR_09_22</v>
      </c>
      <c r="H81" s="9"/>
      <c r="I81" s="9"/>
      <c r="K81" s="21"/>
      <c r="L81">
        <v>22</v>
      </c>
      <c r="N81" t="str">
        <f t="shared" si="19"/>
        <v>FDR_</v>
      </c>
      <c r="O81" s="3" t="s">
        <v>18</v>
      </c>
      <c r="P81">
        <v>22</v>
      </c>
      <c r="Q81" s="11" t="str">
        <f t="shared" si="20"/>
        <v>FDR_10_22</v>
      </c>
      <c r="R81" s="15"/>
      <c r="S81" s="15"/>
      <c r="T81" s="13"/>
      <c r="U81" s="20"/>
      <c r="V81">
        <v>22</v>
      </c>
      <c r="X81" t="str">
        <f t="shared" si="21"/>
        <v>FDR_</v>
      </c>
      <c r="Y81" s="3" t="s">
        <v>19</v>
      </c>
      <c r="Z81">
        <v>22</v>
      </c>
      <c r="AA81" s="11" t="str">
        <f t="shared" si="25"/>
        <v>FDR_11_22</v>
      </c>
      <c r="AB81" s="15"/>
      <c r="AC81" s="15"/>
      <c r="AE81" s="21"/>
      <c r="AF81">
        <v>22</v>
      </c>
      <c r="AH81" t="str">
        <f t="shared" si="23"/>
        <v>FDR_</v>
      </c>
      <c r="AI81" s="3" t="s">
        <v>20</v>
      </c>
      <c r="AJ81">
        <v>22</v>
      </c>
      <c r="AK81" s="2" t="str">
        <f t="shared" si="24"/>
        <v>FDR_12_22</v>
      </c>
      <c r="AL81" s="15"/>
      <c r="AM81" s="15"/>
    </row>
    <row r="82" spans="1:39" ht="15" customHeight="1" x14ac:dyDescent="0.25">
      <c r="A82" s="20"/>
      <c r="B82">
        <v>23</v>
      </c>
      <c r="D82" t="str">
        <f t="shared" si="17"/>
        <v>FDR_</v>
      </c>
      <c r="E82" s="3" t="s">
        <v>17</v>
      </c>
      <c r="F82">
        <v>23</v>
      </c>
      <c r="G82" s="11" t="str">
        <f t="shared" si="18"/>
        <v>FDR_09_23</v>
      </c>
      <c r="H82" s="9"/>
      <c r="I82" s="9"/>
      <c r="K82" s="21"/>
      <c r="L82">
        <v>23</v>
      </c>
      <c r="N82" t="str">
        <f t="shared" si="19"/>
        <v>FDR_</v>
      </c>
      <c r="O82" s="3" t="s">
        <v>18</v>
      </c>
      <c r="P82">
        <v>23</v>
      </c>
      <c r="Q82" s="11" t="str">
        <f t="shared" si="20"/>
        <v>FDR_10_23</v>
      </c>
      <c r="R82" s="15"/>
      <c r="S82" s="15"/>
      <c r="T82" s="13"/>
      <c r="U82" s="20"/>
      <c r="V82">
        <v>23</v>
      </c>
      <c r="X82" t="str">
        <f t="shared" si="21"/>
        <v>FDR_</v>
      </c>
      <c r="Y82" s="3" t="s">
        <v>19</v>
      </c>
      <c r="Z82">
        <v>23</v>
      </c>
      <c r="AA82" s="11" t="str">
        <f t="shared" si="25"/>
        <v>FDR_11_23</v>
      </c>
      <c r="AB82" s="15"/>
      <c r="AC82" s="15"/>
      <c r="AE82" s="21"/>
      <c r="AF82">
        <v>23</v>
      </c>
      <c r="AH82" t="str">
        <f t="shared" si="23"/>
        <v>FDR_</v>
      </c>
      <c r="AI82" s="3" t="s">
        <v>20</v>
      </c>
      <c r="AJ82">
        <v>23</v>
      </c>
      <c r="AK82" s="2" t="str">
        <f t="shared" si="24"/>
        <v>FDR_12_23</v>
      </c>
      <c r="AL82" s="15"/>
      <c r="AM82" s="15"/>
    </row>
    <row r="83" spans="1:39" ht="15" customHeight="1" x14ac:dyDescent="0.25">
      <c r="A83" s="20"/>
      <c r="B83">
        <v>24</v>
      </c>
      <c r="D83" t="str">
        <f t="shared" si="17"/>
        <v>FDR_</v>
      </c>
      <c r="E83" s="3" t="s">
        <v>17</v>
      </c>
      <c r="F83">
        <v>24</v>
      </c>
      <c r="G83" s="11" t="str">
        <f t="shared" si="18"/>
        <v>FDR_09_24</v>
      </c>
      <c r="H83" s="9"/>
      <c r="I83" s="9"/>
      <c r="K83" s="21"/>
      <c r="L83">
        <v>24</v>
      </c>
      <c r="N83" t="str">
        <f t="shared" si="19"/>
        <v>FDR_</v>
      </c>
      <c r="O83" s="3" t="s">
        <v>18</v>
      </c>
      <c r="P83">
        <v>24</v>
      </c>
      <c r="Q83" s="11" t="str">
        <f t="shared" si="20"/>
        <v>FDR_10_24</v>
      </c>
      <c r="R83" s="15"/>
      <c r="S83" s="15"/>
      <c r="T83" s="13"/>
      <c r="U83" s="20"/>
      <c r="V83">
        <v>24</v>
      </c>
      <c r="X83" t="str">
        <f t="shared" si="21"/>
        <v>FDR_</v>
      </c>
      <c r="Y83" s="3" t="s">
        <v>19</v>
      </c>
      <c r="Z83">
        <v>24</v>
      </c>
      <c r="AA83" s="2" t="str">
        <f t="shared" si="25"/>
        <v>FDR_11_24</v>
      </c>
      <c r="AB83" s="15"/>
      <c r="AC83" s="15"/>
      <c r="AE83" s="21"/>
      <c r="AF83">
        <v>24</v>
      </c>
      <c r="AH83" t="str">
        <f t="shared" si="23"/>
        <v>FDR_</v>
      </c>
      <c r="AI83" s="3" t="s">
        <v>20</v>
      </c>
      <c r="AJ83">
        <v>24</v>
      </c>
      <c r="AK83" s="2" t="str">
        <f t="shared" si="24"/>
        <v>FDR_12_24</v>
      </c>
      <c r="AL83" s="15"/>
      <c r="AM83" s="15"/>
    </row>
    <row r="84" spans="1:39" x14ac:dyDescent="0.25">
      <c r="R84" s="16"/>
      <c r="S84" s="16"/>
      <c r="T84" s="13"/>
      <c r="AL84" s="16"/>
      <c r="AM84" s="16"/>
    </row>
    <row r="85" spans="1:39" x14ac:dyDescent="0.25">
      <c r="R85" s="16"/>
      <c r="S85" s="16"/>
      <c r="T85" s="13"/>
      <c r="AL85" s="16"/>
      <c r="AM85" s="16"/>
    </row>
    <row r="86" spans="1:39" x14ac:dyDescent="0.25">
      <c r="AL86" s="16"/>
      <c r="AM86" s="16"/>
    </row>
  </sheetData>
  <mergeCells count="12">
    <mergeCell ref="A60:A83"/>
    <mergeCell ref="K60:K83"/>
    <mergeCell ref="U60:U83"/>
    <mergeCell ref="AE60:AE83"/>
    <mergeCell ref="A6:A29"/>
    <mergeCell ref="K6:K29"/>
    <mergeCell ref="U6:U29"/>
    <mergeCell ref="AE6:AE29"/>
    <mergeCell ref="A33:A56"/>
    <mergeCell ref="K33:K56"/>
    <mergeCell ref="U33:U56"/>
    <mergeCell ref="AE33:AE56"/>
  </mergeCells>
  <conditionalFormatting sqref="Q6:Q18 Q20:Q29 AN6:XFD29 A2:XFD2 A30:XFD31 AA6:AA13 AA17:AA29 AK6:AK29 A84:XFD1048576 T6:V29 AE6:AF29 A6:G29 A3:C3 E3:XFD3 A4:XFD5 J6:L29 B1:XFD1">
    <cfRule type="cellIs" dxfId="267" priority="262" operator="equal">
      <formula>"neobsazeno"</formula>
    </cfRule>
  </conditionalFormatting>
  <conditionalFormatting sqref="M6:M7">
    <cfRule type="cellIs" dxfId="266" priority="261" operator="equal">
      <formula>"neobsazeno"</formula>
    </cfRule>
  </conditionalFormatting>
  <conditionalFormatting sqref="M8:M9">
    <cfRule type="cellIs" dxfId="265" priority="260" operator="equal">
      <formula>"neobsazeno"</formula>
    </cfRule>
  </conditionalFormatting>
  <conditionalFormatting sqref="M10:M11">
    <cfRule type="cellIs" dxfId="264" priority="259" operator="equal">
      <formula>"neobsazeno"</formula>
    </cfRule>
  </conditionalFormatting>
  <conditionalFormatting sqref="M12:M13">
    <cfRule type="cellIs" dxfId="263" priority="258" operator="equal">
      <formula>"neobsazeno"</formula>
    </cfRule>
  </conditionalFormatting>
  <conditionalFormatting sqref="M14:M15">
    <cfRule type="cellIs" dxfId="262" priority="257" operator="equal">
      <formula>"neobsazeno"</formula>
    </cfRule>
  </conditionalFormatting>
  <conditionalFormatting sqref="M16:M17">
    <cfRule type="cellIs" dxfId="261" priority="256" operator="equal">
      <formula>"neobsazeno"</formula>
    </cfRule>
  </conditionalFormatting>
  <conditionalFormatting sqref="M18:M19">
    <cfRule type="cellIs" dxfId="260" priority="255" operator="equal">
      <formula>"neobsazeno"</formula>
    </cfRule>
  </conditionalFormatting>
  <conditionalFormatting sqref="M26:M27">
    <cfRule type="cellIs" dxfId="259" priority="251" operator="equal">
      <formula>"neobsazeno"</formula>
    </cfRule>
  </conditionalFormatting>
  <conditionalFormatting sqref="M20:M21">
    <cfRule type="cellIs" dxfId="258" priority="254" operator="equal">
      <formula>"neobsazeno"</formula>
    </cfRule>
  </conditionalFormatting>
  <conditionalFormatting sqref="M28:M29">
    <cfRule type="cellIs" dxfId="257" priority="250" operator="equal">
      <formula>"neobsazeno"</formula>
    </cfRule>
  </conditionalFormatting>
  <conditionalFormatting sqref="M22:M23">
    <cfRule type="cellIs" dxfId="256" priority="253" operator="equal">
      <formula>"neobsazeno"</formula>
    </cfRule>
  </conditionalFormatting>
  <conditionalFormatting sqref="M24:M25">
    <cfRule type="cellIs" dxfId="255" priority="252" operator="equal">
      <formula>"neobsazeno"</formula>
    </cfRule>
  </conditionalFormatting>
  <conditionalFormatting sqref="Q19">
    <cfRule type="cellIs" dxfId="254" priority="249" operator="equal">
      <formula>"neobsazeno"</formula>
    </cfRule>
  </conditionalFormatting>
  <conditionalFormatting sqref="AA16">
    <cfRule type="cellIs" dxfId="253" priority="248" operator="equal">
      <formula>"neobsazeno"</formula>
    </cfRule>
  </conditionalFormatting>
  <conditionalFormatting sqref="AA14">
    <cfRule type="cellIs" dxfId="252" priority="247" operator="equal">
      <formula>"neobsazeno"</formula>
    </cfRule>
  </conditionalFormatting>
  <conditionalFormatting sqref="AA15">
    <cfRule type="cellIs" dxfId="251" priority="246" operator="equal">
      <formula>"neobsazeno"</formula>
    </cfRule>
  </conditionalFormatting>
  <conditionalFormatting sqref="O6:P29">
    <cfRule type="cellIs" dxfId="250" priority="245" operator="equal">
      <formula>"neobsazeno"</formula>
    </cfRule>
  </conditionalFormatting>
  <conditionalFormatting sqref="W6:W7">
    <cfRule type="cellIs" dxfId="249" priority="244" operator="equal">
      <formula>"neobsazeno"</formula>
    </cfRule>
  </conditionalFormatting>
  <conditionalFormatting sqref="W8:W9">
    <cfRule type="cellIs" dxfId="248" priority="243" operator="equal">
      <formula>"neobsazeno"</formula>
    </cfRule>
  </conditionalFormatting>
  <conditionalFormatting sqref="W10:W11">
    <cfRule type="cellIs" dxfId="247" priority="242" operator="equal">
      <formula>"neobsazeno"</formula>
    </cfRule>
  </conditionalFormatting>
  <conditionalFormatting sqref="W12:W13">
    <cfRule type="cellIs" dxfId="246" priority="241" operator="equal">
      <formula>"neobsazeno"</formula>
    </cfRule>
  </conditionalFormatting>
  <conditionalFormatting sqref="W14:W15">
    <cfRule type="cellIs" dxfId="245" priority="240" operator="equal">
      <formula>"neobsazeno"</formula>
    </cfRule>
  </conditionalFormatting>
  <conditionalFormatting sqref="W16:W17">
    <cfRule type="cellIs" dxfId="244" priority="239" operator="equal">
      <formula>"neobsazeno"</formula>
    </cfRule>
  </conditionalFormatting>
  <conditionalFormatting sqref="W18:W19">
    <cfRule type="cellIs" dxfId="243" priority="238" operator="equal">
      <formula>"neobsazeno"</formula>
    </cfRule>
  </conditionalFormatting>
  <conditionalFormatting sqref="W26:W27">
    <cfRule type="cellIs" dxfId="242" priority="234" operator="equal">
      <formula>"neobsazeno"</formula>
    </cfRule>
  </conditionalFormatting>
  <conditionalFormatting sqref="W20:W21">
    <cfRule type="cellIs" dxfId="241" priority="237" operator="equal">
      <formula>"neobsazeno"</formula>
    </cfRule>
  </conditionalFormatting>
  <conditionalFormatting sqref="W28:W29">
    <cfRule type="cellIs" dxfId="240" priority="233" operator="equal">
      <formula>"neobsazeno"</formula>
    </cfRule>
  </conditionalFormatting>
  <conditionalFormatting sqref="W22:W23">
    <cfRule type="cellIs" dxfId="239" priority="236" operator="equal">
      <formula>"neobsazeno"</formula>
    </cfRule>
  </conditionalFormatting>
  <conditionalFormatting sqref="W24:W25">
    <cfRule type="cellIs" dxfId="238" priority="235" operator="equal">
      <formula>"neobsazeno"</formula>
    </cfRule>
  </conditionalFormatting>
  <conditionalFormatting sqref="Y6:Z29">
    <cfRule type="cellIs" dxfId="237" priority="232" operator="equal">
      <formula>"neobsazeno"</formula>
    </cfRule>
  </conditionalFormatting>
  <conditionalFormatting sqref="AG6:AG7">
    <cfRule type="cellIs" dxfId="236" priority="231" operator="equal">
      <formula>"neobsazeno"</formula>
    </cfRule>
  </conditionalFormatting>
  <conditionalFormatting sqref="AG8:AG9">
    <cfRule type="cellIs" dxfId="235" priority="230" operator="equal">
      <formula>"neobsazeno"</formula>
    </cfRule>
  </conditionalFormatting>
  <conditionalFormatting sqref="AG10:AG11">
    <cfRule type="cellIs" dxfId="234" priority="229" operator="equal">
      <formula>"neobsazeno"</formula>
    </cfRule>
  </conditionalFormatting>
  <conditionalFormatting sqref="AG12:AG13">
    <cfRule type="cellIs" dxfId="233" priority="228" operator="equal">
      <formula>"neobsazeno"</formula>
    </cfRule>
  </conditionalFormatting>
  <conditionalFormatting sqref="AG14:AG15">
    <cfRule type="cellIs" dxfId="232" priority="227" operator="equal">
      <formula>"neobsazeno"</formula>
    </cfRule>
  </conditionalFormatting>
  <conditionalFormatting sqref="AG16:AG17">
    <cfRule type="cellIs" dxfId="231" priority="226" operator="equal">
      <formula>"neobsazeno"</formula>
    </cfRule>
  </conditionalFormatting>
  <conditionalFormatting sqref="AG18:AG19">
    <cfRule type="cellIs" dxfId="230" priority="225" operator="equal">
      <formula>"neobsazeno"</formula>
    </cfRule>
  </conditionalFormatting>
  <conditionalFormatting sqref="AG26:AG27">
    <cfRule type="cellIs" dxfId="229" priority="221" operator="equal">
      <formula>"neobsazeno"</formula>
    </cfRule>
  </conditionalFormatting>
  <conditionalFormatting sqref="AG20:AG21">
    <cfRule type="cellIs" dxfId="228" priority="224" operator="equal">
      <formula>"neobsazeno"</formula>
    </cfRule>
  </conditionalFormatting>
  <conditionalFormatting sqref="AG28:AG29">
    <cfRule type="cellIs" dxfId="227" priority="220" operator="equal">
      <formula>"neobsazeno"</formula>
    </cfRule>
  </conditionalFormatting>
  <conditionalFormatting sqref="AG22:AG23">
    <cfRule type="cellIs" dxfId="226" priority="223" operator="equal">
      <formula>"neobsazeno"</formula>
    </cfRule>
  </conditionalFormatting>
  <conditionalFormatting sqref="AG24:AG25">
    <cfRule type="cellIs" dxfId="225" priority="222" operator="equal">
      <formula>"neobsazeno"</formula>
    </cfRule>
  </conditionalFormatting>
  <conditionalFormatting sqref="AI6:AJ29">
    <cfRule type="cellIs" dxfId="224" priority="219" operator="equal">
      <formula>"neobsazeno"</formula>
    </cfRule>
  </conditionalFormatting>
  <conditionalFormatting sqref="Q33:Q45 Q47:Q56 A32:H32 AA44:AA56 E33:G56 A33:C56 J33:L56 T33:V56 AK33:AK56 AA33:AA40 AD33:AF56 J32:R32 T32:AB32 AD32:AL32 AN32:XFD56">
    <cfRule type="cellIs" dxfId="223" priority="218" operator="equal">
      <formula>"neobsazeno"</formula>
    </cfRule>
  </conditionalFormatting>
  <conditionalFormatting sqref="M33:M34">
    <cfRule type="cellIs" dxfId="222" priority="217" operator="equal">
      <formula>"neobsazeno"</formula>
    </cfRule>
  </conditionalFormatting>
  <conditionalFormatting sqref="M35:M36">
    <cfRule type="cellIs" dxfId="221" priority="216" operator="equal">
      <formula>"neobsazeno"</formula>
    </cfRule>
  </conditionalFormatting>
  <conditionalFormatting sqref="M37:M38">
    <cfRule type="cellIs" dxfId="220" priority="215" operator="equal">
      <formula>"neobsazeno"</formula>
    </cfRule>
  </conditionalFormatting>
  <conditionalFormatting sqref="M39:M40">
    <cfRule type="cellIs" dxfId="219" priority="214" operator="equal">
      <formula>"neobsazeno"</formula>
    </cfRule>
  </conditionalFormatting>
  <conditionalFormatting sqref="M41:M42">
    <cfRule type="cellIs" dxfId="218" priority="213" operator="equal">
      <formula>"neobsazeno"</formula>
    </cfRule>
  </conditionalFormatting>
  <conditionalFormatting sqref="M43:M44">
    <cfRule type="cellIs" dxfId="217" priority="212" operator="equal">
      <formula>"neobsazeno"</formula>
    </cfRule>
  </conditionalFormatting>
  <conditionalFormatting sqref="M45:M46">
    <cfRule type="cellIs" dxfId="216" priority="211" operator="equal">
      <formula>"neobsazeno"</formula>
    </cfRule>
  </conditionalFormatting>
  <conditionalFormatting sqref="M53:M54">
    <cfRule type="cellIs" dxfId="215" priority="207" operator="equal">
      <formula>"neobsazeno"</formula>
    </cfRule>
  </conditionalFormatting>
  <conditionalFormatting sqref="M47:M48">
    <cfRule type="cellIs" dxfId="214" priority="210" operator="equal">
      <formula>"neobsazeno"</formula>
    </cfRule>
  </conditionalFormatting>
  <conditionalFormatting sqref="M55:M56">
    <cfRule type="cellIs" dxfId="213" priority="206" operator="equal">
      <formula>"neobsazeno"</formula>
    </cfRule>
  </conditionalFormatting>
  <conditionalFormatting sqref="M49:M50">
    <cfRule type="cellIs" dxfId="212" priority="209" operator="equal">
      <formula>"neobsazeno"</formula>
    </cfRule>
  </conditionalFormatting>
  <conditionalFormatting sqref="M51:M52">
    <cfRule type="cellIs" dxfId="211" priority="208" operator="equal">
      <formula>"neobsazeno"</formula>
    </cfRule>
  </conditionalFormatting>
  <conditionalFormatting sqref="Q46">
    <cfRule type="cellIs" dxfId="210" priority="205" operator="equal">
      <formula>"neobsazeno"</formula>
    </cfRule>
  </conditionalFormatting>
  <conditionalFormatting sqref="AA43">
    <cfRule type="cellIs" dxfId="209" priority="204" operator="equal">
      <formula>"neobsazeno"</formula>
    </cfRule>
  </conditionalFormatting>
  <conditionalFormatting sqref="AA41">
    <cfRule type="cellIs" dxfId="208" priority="203" operator="equal">
      <formula>"neobsazeno"</formula>
    </cfRule>
  </conditionalFormatting>
  <conditionalFormatting sqref="AA42">
    <cfRule type="cellIs" dxfId="207" priority="202" operator="equal">
      <formula>"neobsazeno"</formula>
    </cfRule>
  </conditionalFormatting>
  <conditionalFormatting sqref="O33:P56">
    <cfRule type="cellIs" dxfId="206" priority="201" operator="equal">
      <formula>"neobsazeno"</formula>
    </cfRule>
  </conditionalFormatting>
  <conditionalFormatting sqref="W33:W34">
    <cfRule type="cellIs" dxfId="205" priority="200" operator="equal">
      <formula>"neobsazeno"</formula>
    </cfRule>
  </conditionalFormatting>
  <conditionalFormatting sqref="W35:W36">
    <cfRule type="cellIs" dxfId="204" priority="199" operator="equal">
      <formula>"neobsazeno"</formula>
    </cfRule>
  </conditionalFormatting>
  <conditionalFormatting sqref="W37:W38">
    <cfRule type="cellIs" dxfId="203" priority="198" operator="equal">
      <formula>"neobsazeno"</formula>
    </cfRule>
  </conditionalFormatting>
  <conditionalFormatting sqref="W39:W40">
    <cfRule type="cellIs" dxfId="202" priority="197" operator="equal">
      <formula>"neobsazeno"</formula>
    </cfRule>
  </conditionalFormatting>
  <conditionalFormatting sqref="W41:W42">
    <cfRule type="cellIs" dxfId="201" priority="196" operator="equal">
      <formula>"neobsazeno"</formula>
    </cfRule>
  </conditionalFormatting>
  <conditionalFormatting sqref="W43:W44">
    <cfRule type="cellIs" dxfId="200" priority="195" operator="equal">
      <formula>"neobsazeno"</formula>
    </cfRule>
  </conditionalFormatting>
  <conditionalFormatting sqref="W45:W46">
    <cfRule type="cellIs" dxfId="199" priority="194" operator="equal">
      <formula>"neobsazeno"</formula>
    </cfRule>
  </conditionalFormatting>
  <conditionalFormatting sqref="W53:W54">
    <cfRule type="cellIs" dxfId="198" priority="190" operator="equal">
      <formula>"neobsazeno"</formula>
    </cfRule>
  </conditionalFormatting>
  <conditionalFormatting sqref="W47:W48">
    <cfRule type="cellIs" dxfId="197" priority="193" operator="equal">
      <formula>"neobsazeno"</formula>
    </cfRule>
  </conditionalFormatting>
  <conditionalFormatting sqref="W55:W56">
    <cfRule type="cellIs" dxfId="196" priority="189" operator="equal">
      <formula>"neobsazeno"</formula>
    </cfRule>
  </conditionalFormatting>
  <conditionalFormatting sqref="W49:W50">
    <cfRule type="cellIs" dxfId="195" priority="192" operator="equal">
      <formula>"neobsazeno"</formula>
    </cfRule>
  </conditionalFormatting>
  <conditionalFormatting sqref="W51:W52">
    <cfRule type="cellIs" dxfId="194" priority="191" operator="equal">
      <formula>"neobsazeno"</formula>
    </cfRule>
  </conditionalFormatting>
  <conditionalFormatting sqref="Y33:Z56">
    <cfRule type="cellIs" dxfId="193" priority="188" operator="equal">
      <formula>"neobsazeno"</formula>
    </cfRule>
  </conditionalFormatting>
  <conditionalFormatting sqref="AG33:AG34">
    <cfRule type="cellIs" dxfId="192" priority="187" operator="equal">
      <formula>"neobsazeno"</formula>
    </cfRule>
  </conditionalFormatting>
  <conditionalFormatting sqref="AG35:AG36">
    <cfRule type="cellIs" dxfId="191" priority="186" operator="equal">
      <formula>"neobsazeno"</formula>
    </cfRule>
  </conditionalFormatting>
  <conditionalFormatting sqref="AG37:AG38">
    <cfRule type="cellIs" dxfId="190" priority="185" operator="equal">
      <formula>"neobsazeno"</formula>
    </cfRule>
  </conditionalFormatting>
  <conditionalFormatting sqref="AG39:AG40">
    <cfRule type="cellIs" dxfId="189" priority="184" operator="equal">
      <formula>"neobsazeno"</formula>
    </cfRule>
  </conditionalFormatting>
  <conditionalFormatting sqref="AG41:AG42">
    <cfRule type="cellIs" dxfId="188" priority="183" operator="equal">
      <formula>"neobsazeno"</formula>
    </cfRule>
  </conditionalFormatting>
  <conditionalFormatting sqref="AG43:AG44">
    <cfRule type="cellIs" dxfId="187" priority="182" operator="equal">
      <formula>"neobsazeno"</formula>
    </cfRule>
  </conditionalFormatting>
  <conditionalFormatting sqref="AG45:AG46">
    <cfRule type="cellIs" dxfId="186" priority="181" operator="equal">
      <formula>"neobsazeno"</formula>
    </cfRule>
  </conditionalFormatting>
  <conditionalFormatting sqref="AG53:AG54">
    <cfRule type="cellIs" dxfId="185" priority="177" operator="equal">
      <formula>"neobsazeno"</formula>
    </cfRule>
  </conditionalFormatting>
  <conditionalFormatting sqref="AG47:AG48">
    <cfRule type="cellIs" dxfId="184" priority="180" operator="equal">
      <formula>"neobsazeno"</formula>
    </cfRule>
  </conditionalFormatting>
  <conditionalFormatting sqref="AG55:AG56">
    <cfRule type="cellIs" dxfId="183" priority="176" operator="equal">
      <formula>"neobsazeno"</formula>
    </cfRule>
  </conditionalFormatting>
  <conditionalFormatting sqref="AG49:AG50">
    <cfRule type="cellIs" dxfId="182" priority="179" operator="equal">
      <formula>"neobsazeno"</formula>
    </cfRule>
  </conditionalFormatting>
  <conditionalFormatting sqref="AG51:AG52">
    <cfRule type="cellIs" dxfId="181" priority="178" operator="equal">
      <formula>"neobsazeno"</formula>
    </cfRule>
  </conditionalFormatting>
  <conditionalFormatting sqref="AI33:AJ56">
    <cfRule type="cellIs" dxfId="180" priority="175" operator="equal">
      <formula>"neobsazeno"</formula>
    </cfRule>
  </conditionalFormatting>
  <conditionalFormatting sqref="A57:XFD58">
    <cfRule type="cellIs" dxfId="179" priority="174" operator="equal">
      <formula>"neobsazeno"</formula>
    </cfRule>
  </conditionalFormatting>
  <conditionalFormatting sqref="Q60:Q72 Q74:Q83 A59:H59 AA71:AA83 A60:C83 AK66:AK83 T60:V83 E60:G83 J60:L83 AA60:AA67 AD60:AF83 AK60:AK63 AK64:AM65 T59:AB59 AD59:AL59 AN59:XFD83 J59:R59">
    <cfRule type="cellIs" dxfId="178" priority="173" operator="equal">
      <formula>"neobsazeno"</formula>
    </cfRule>
  </conditionalFormatting>
  <conditionalFormatting sqref="M60:M61">
    <cfRule type="cellIs" dxfId="177" priority="172" operator="equal">
      <formula>"neobsazeno"</formula>
    </cfRule>
  </conditionalFormatting>
  <conditionalFormatting sqref="M62:M63">
    <cfRule type="cellIs" dxfId="176" priority="171" operator="equal">
      <formula>"neobsazeno"</formula>
    </cfRule>
  </conditionalFormatting>
  <conditionalFormatting sqref="M64:M65">
    <cfRule type="cellIs" dxfId="175" priority="170" operator="equal">
      <formula>"neobsazeno"</formula>
    </cfRule>
  </conditionalFormatting>
  <conditionalFormatting sqref="M66:M67">
    <cfRule type="cellIs" dxfId="174" priority="169" operator="equal">
      <formula>"neobsazeno"</formula>
    </cfRule>
  </conditionalFormatting>
  <conditionalFormatting sqref="M68:M69">
    <cfRule type="cellIs" dxfId="173" priority="168" operator="equal">
      <formula>"neobsazeno"</formula>
    </cfRule>
  </conditionalFormatting>
  <conditionalFormatting sqref="M70:M71">
    <cfRule type="cellIs" dxfId="172" priority="167" operator="equal">
      <formula>"neobsazeno"</formula>
    </cfRule>
  </conditionalFormatting>
  <conditionalFormatting sqref="M72:M73">
    <cfRule type="cellIs" dxfId="171" priority="166" operator="equal">
      <formula>"neobsazeno"</formula>
    </cfRule>
  </conditionalFormatting>
  <conditionalFormatting sqref="M80:M81">
    <cfRule type="cellIs" dxfId="170" priority="162" operator="equal">
      <formula>"neobsazeno"</formula>
    </cfRule>
  </conditionalFormatting>
  <conditionalFormatting sqref="M74:M75">
    <cfRule type="cellIs" dxfId="169" priority="165" operator="equal">
      <formula>"neobsazeno"</formula>
    </cfRule>
  </conditionalFormatting>
  <conditionalFormatting sqref="M82:M83">
    <cfRule type="cellIs" dxfId="168" priority="161" operator="equal">
      <formula>"neobsazeno"</formula>
    </cfRule>
  </conditionalFormatting>
  <conditionalFormatting sqref="M76:M77">
    <cfRule type="cellIs" dxfId="167" priority="164" operator="equal">
      <formula>"neobsazeno"</formula>
    </cfRule>
  </conditionalFormatting>
  <conditionalFormatting sqref="H80:I83">
    <cfRule type="cellIs" dxfId="166" priority="160" operator="equal">
      <formula>"neobsazeno"</formula>
    </cfRule>
  </conditionalFormatting>
  <conditionalFormatting sqref="M78:M79">
    <cfRule type="cellIs" dxfId="165" priority="163" operator="equal">
      <formula>"neobsazeno"</formula>
    </cfRule>
  </conditionalFormatting>
  <conditionalFormatting sqref="Q73">
    <cfRule type="cellIs" dxfId="164" priority="159" operator="equal">
      <formula>"neobsazeno"</formula>
    </cfRule>
  </conditionalFormatting>
  <conditionalFormatting sqref="AA70">
    <cfRule type="cellIs" dxfId="163" priority="158" operator="equal">
      <formula>"neobsazeno"</formula>
    </cfRule>
  </conditionalFormatting>
  <conditionalFormatting sqref="AA68">
    <cfRule type="cellIs" dxfId="162" priority="157" operator="equal">
      <formula>"neobsazeno"</formula>
    </cfRule>
  </conditionalFormatting>
  <conditionalFormatting sqref="AA69">
    <cfRule type="cellIs" dxfId="161" priority="156" operator="equal">
      <formula>"neobsazeno"</formula>
    </cfRule>
  </conditionalFormatting>
  <conditionalFormatting sqref="O60:P83">
    <cfRule type="cellIs" dxfId="160" priority="155" operator="equal">
      <formula>"neobsazeno"</formula>
    </cfRule>
  </conditionalFormatting>
  <conditionalFormatting sqref="W60:W61">
    <cfRule type="cellIs" dxfId="159" priority="154" operator="equal">
      <formula>"neobsazeno"</formula>
    </cfRule>
  </conditionalFormatting>
  <conditionalFormatting sqref="W62:W63">
    <cfRule type="cellIs" dxfId="158" priority="153" operator="equal">
      <formula>"neobsazeno"</formula>
    </cfRule>
  </conditionalFormatting>
  <conditionalFormatting sqref="W64:W65">
    <cfRule type="cellIs" dxfId="157" priority="152" operator="equal">
      <formula>"neobsazeno"</formula>
    </cfRule>
  </conditionalFormatting>
  <conditionalFormatting sqref="W66:W67">
    <cfRule type="cellIs" dxfId="156" priority="151" operator="equal">
      <formula>"neobsazeno"</formula>
    </cfRule>
  </conditionalFormatting>
  <conditionalFormatting sqref="W68:W69">
    <cfRule type="cellIs" dxfId="155" priority="150" operator="equal">
      <formula>"neobsazeno"</formula>
    </cfRule>
  </conditionalFormatting>
  <conditionalFormatting sqref="W70:W71">
    <cfRule type="cellIs" dxfId="154" priority="149" operator="equal">
      <formula>"neobsazeno"</formula>
    </cfRule>
  </conditionalFormatting>
  <conditionalFormatting sqref="W72:W73">
    <cfRule type="cellIs" dxfId="153" priority="148" operator="equal">
      <formula>"neobsazeno"</formula>
    </cfRule>
  </conditionalFormatting>
  <conditionalFormatting sqref="W80:W81">
    <cfRule type="cellIs" dxfId="152" priority="144" operator="equal">
      <formula>"neobsazeno"</formula>
    </cfRule>
  </conditionalFormatting>
  <conditionalFormatting sqref="W74:W75">
    <cfRule type="cellIs" dxfId="151" priority="147" operator="equal">
      <formula>"neobsazeno"</formula>
    </cfRule>
  </conditionalFormatting>
  <conditionalFormatting sqref="W82:W83">
    <cfRule type="cellIs" dxfId="150" priority="143" operator="equal">
      <formula>"neobsazeno"</formula>
    </cfRule>
  </conditionalFormatting>
  <conditionalFormatting sqref="W76:W77">
    <cfRule type="cellIs" dxfId="149" priority="146" operator="equal">
      <formula>"neobsazeno"</formula>
    </cfRule>
  </conditionalFormatting>
  <conditionalFormatting sqref="W78:W79">
    <cfRule type="cellIs" dxfId="148" priority="145" operator="equal">
      <formula>"neobsazeno"</formula>
    </cfRule>
  </conditionalFormatting>
  <conditionalFormatting sqref="Y60:Z83">
    <cfRule type="cellIs" dxfId="147" priority="142" operator="equal">
      <formula>"neobsazeno"</formula>
    </cfRule>
  </conditionalFormatting>
  <conditionalFormatting sqref="AG60:AG61">
    <cfRule type="cellIs" dxfId="146" priority="141" operator="equal">
      <formula>"neobsazeno"</formula>
    </cfRule>
  </conditionalFormatting>
  <conditionalFormatting sqref="AG62:AG63">
    <cfRule type="cellIs" dxfId="145" priority="140" operator="equal">
      <formula>"neobsazeno"</formula>
    </cfRule>
  </conditionalFormatting>
  <conditionalFormatting sqref="AG64:AG65">
    <cfRule type="cellIs" dxfId="144" priority="139" operator="equal">
      <formula>"neobsazeno"</formula>
    </cfRule>
  </conditionalFormatting>
  <conditionalFormatting sqref="AG66:AG67">
    <cfRule type="cellIs" dxfId="143" priority="138" operator="equal">
      <formula>"neobsazeno"</formula>
    </cfRule>
  </conditionalFormatting>
  <conditionalFormatting sqref="AG68:AG69">
    <cfRule type="cellIs" dxfId="142" priority="137" operator="equal">
      <formula>"neobsazeno"</formula>
    </cfRule>
  </conditionalFormatting>
  <conditionalFormatting sqref="AG70:AG71">
    <cfRule type="cellIs" dxfId="141" priority="136" operator="equal">
      <formula>"neobsazeno"</formula>
    </cfRule>
  </conditionalFormatting>
  <conditionalFormatting sqref="AG72:AG73">
    <cfRule type="cellIs" dxfId="140" priority="135" operator="equal">
      <formula>"neobsazeno"</formula>
    </cfRule>
  </conditionalFormatting>
  <conditionalFormatting sqref="AG80:AG81">
    <cfRule type="cellIs" dxfId="139" priority="131" operator="equal">
      <formula>"neobsazeno"</formula>
    </cfRule>
  </conditionalFormatting>
  <conditionalFormatting sqref="AG74:AG75">
    <cfRule type="cellIs" dxfId="138" priority="134" operator="equal">
      <formula>"neobsazeno"</formula>
    </cfRule>
  </conditionalFormatting>
  <conditionalFormatting sqref="AG82:AG83">
    <cfRule type="cellIs" dxfId="137" priority="130" operator="equal">
      <formula>"neobsazeno"</formula>
    </cfRule>
  </conditionalFormatting>
  <conditionalFormatting sqref="AG76:AG77">
    <cfRule type="cellIs" dxfId="136" priority="133" operator="equal">
      <formula>"neobsazeno"</formula>
    </cfRule>
  </conditionalFormatting>
  <conditionalFormatting sqref="AG78:AG79">
    <cfRule type="cellIs" dxfId="135" priority="132" operator="equal">
      <formula>"neobsazeno"</formula>
    </cfRule>
  </conditionalFormatting>
  <conditionalFormatting sqref="AI60:AJ83">
    <cfRule type="cellIs" dxfId="134" priority="129" operator="equal">
      <formula>"neobsazeno"</formula>
    </cfRule>
  </conditionalFormatting>
  <conditionalFormatting sqref="AL28:AM29 AM6:AM27">
    <cfRule type="cellIs" dxfId="133" priority="128" operator="equal">
      <formula>"neobsazeno"</formula>
    </cfRule>
  </conditionalFormatting>
  <conditionalFormatting sqref="AD6:AD29">
    <cfRule type="cellIs" dxfId="132" priority="127" operator="equal">
      <formula>"neobsazeno"</formula>
    </cfRule>
  </conditionalFormatting>
  <conditionalFormatting sqref="AC21:AC29">
    <cfRule type="cellIs" dxfId="131" priority="126" operator="equal">
      <formula>"neobsazeno"</formula>
    </cfRule>
  </conditionalFormatting>
  <conditionalFormatting sqref="H33:I56">
    <cfRule type="cellIs" dxfId="130" priority="125" operator="equal">
      <formula>"neobsazeno"</formula>
    </cfRule>
  </conditionalFormatting>
  <conditionalFormatting sqref="S47:S54">
    <cfRule type="cellIs" dxfId="129" priority="124" operator="equal">
      <formula>"neobsazeno"</formula>
    </cfRule>
  </conditionalFormatting>
  <conditionalFormatting sqref="S55:S56">
    <cfRule type="cellIs" dxfId="128" priority="123" operator="equal">
      <formula>"neobsazeno"</formula>
    </cfRule>
  </conditionalFormatting>
  <conditionalFormatting sqref="AL39:AM56">
    <cfRule type="cellIs" dxfId="127" priority="122" operator="equal">
      <formula>"neobsazeno"</formula>
    </cfRule>
  </conditionalFormatting>
  <conditionalFormatting sqref="R74:S83">
    <cfRule type="cellIs" dxfId="126" priority="121" operator="equal">
      <formula>"neobsazeno"</formula>
    </cfRule>
  </conditionalFormatting>
  <conditionalFormatting sqref="AB83:AC83">
    <cfRule type="cellIs" dxfId="125" priority="120" operator="equal">
      <formula>"neobsazeno"</formula>
    </cfRule>
  </conditionalFormatting>
  <conditionalFormatting sqref="AL66:AM83">
    <cfRule type="cellIs" dxfId="124" priority="119" operator="equal">
      <formula>"neobsazeno"</formula>
    </cfRule>
  </conditionalFormatting>
  <conditionalFormatting sqref="AB33:AC33">
    <cfRule type="cellIs" dxfId="123" priority="118" operator="equal">
      <formula>"neobsazeno"</formula>
    </cfRule>
  </conditionalFormatting>
  <conditionalFormatting sqref="AB34:AC37">
    <cfRule type="cellIs" dxfId="122" priority="117" operator="equal">
      <formula>"neobsazeno"</formula>
    </cfRule>
  </conditionalFormatting>
  <conditionalFormatting sqref="AB38:AC56">
    <cfRule type="cellIs" dxfId="121" priority="116" operator="equal">
      <formula>"neobsazeno"</formula>
    </cfRule>
  </conditionalFormatting>
  <conditionalFormatting sqref="AL33:AM38">
    <cfRule type="cellIs" dxfId="120" priority="115" operator="equal">
      <formula>"neobsazeno"</formula>
    </cfRule>
  </conditionalFormatting>
  <conditionalFormatting sqref="R68:S68">
    <cfRule type="cellIs" dxfId="119" priority="114" operator="equal">
      <formula>"neobsazeno"</formula>
    </cfRule>
  </conditionalFormatting>
  <conditionalFormatting sqref="R69:S73">
    <cfRule type="cellIs" dxfId="118" priority="113" operator="equal">
      <formula>"neobsazeno"</formula>
    </cfRule>
  </conditionalFormatting>
  <conditionalFormatting sqref="R60:S60">
    <cfRule type="cellIs" dxfId="117" priority="112" operator="equal">
      <formula>"neobsazeno"</formula>
    </cfRule>
  </conditionalFormatting>
  <conditionalFormatting sqref="R60:S60">
    <cfRule type="cellIs" dxfId="116" priority="111" operator="equal">
      <formula>"neobsazeno"</formula>
    </cfRule>
  </conditionalFormatting>
  <conditionalFormatting sqref="R61:S64">
    <cfRule type="cellIs" dxfId="115" priority="110" operator="equal">
      <formula>"neobsazeno"</formula>
    </cfRule>
  </conditionalFormatting>
  <conditionalFormatting sqref="R61:S64">
    <cfRule type="cellIs" dxfId="114" priority="109" operator="equal">
      <formula>"neobsazeno"</formula>
    </cfRule>
  </conditionalFormatting>
  <conditionalFormatting sqref="R65:S67">
    <cfRule type="cellIs" dxfId="113" priority="108" operator="equal">
      <formula>"neobsazeno"</formula>
    </cfRule>
  </conditionalFormatting>
  <conditionalFormatting sqref="R65:S67">
    <cfRule type="cellIs" dxfId="112" priority="107" operator="equal">
      <formula>"neobsazeno"</formula>
    </cfRule>
  </conditionalFormatting>
  <conditionalFormatting sqref="H74:I76">
    <cfRule type="cellIs" dxfId="111" priority="106" operator="equal">
      <formula>"neobsazeno"</formula>
    </cfRule>
  </conditionalFormatting>
  <conditionalFormatting sqref="H74:I76">
    <cfRule type="cellIs" dxfId="110" priority="105" operator="equal">
      <formula>"neobsazeno"</formula>
    </cfRule>
  </conditionalFormatting>
  <conditionalFormatting sqref="H77:I79">
    <cfRule type="cellIs" dxfId="109" priority="104" operator="equal">
      <formula>"neobsazeno"</formula>
    </cfRule>
  </conditionalFormatting>
  <conditionalFormatting sqref="H77:I79">
    <cfRule type="cellIs" dxfId="108" priority="103" operator="equal">
      <formula>"neobsazeno"</formula>
    </cfRule>
  </conditionalFormatting>
  <conditionalFormatting sqref="AB60:AC60">
    <cfRule type="cellIs" dxfId="107" priority="102" operator="equal">
      <formula>"neobsazeno"</formula>
    </cfRule>
  </conditionalFormatting>
  <conditionalFormatting sqref="AB61:AC71">
    <cfRule type="cellIs" dxfId="106" priority="101" operator="equal">
      <formula>"neobsazeno"</formula>
    </cfRule>
  </conditionalFormatting>
  <conditionalFormatting sqref="AB72:AC75">
    <cfRule type="cellIs" dxfId="105" priority="100" operator="equal">
      <formula>"neobsazeno"</formula>
    </cfRule>
  </conditionalFormatting>
  <conditionalFormatting sqref="AB76:AC76">
    <cfRule type="cellIs" dxfId="104" priority="99" operator="equal">
      <formula>"neobsazeno"</formula>
    </cfRule>
  </conditionalFormatting>
  <conditionalFormatting sqref="AB77:AC82">
    <cfRule type="cellIs" dxfId="103" priority="98" operator="equal">
      <formula>"neobsazeno"</formula>
    </cfRule>
  </conditionalFormatting>
  <conditionalFormatting sqref="AL60:AM60">
    <cfRule type="cellIs" dxfId="102" priority="97" operator="equal">
      <formula>"neobsazeno"</formula>
    </cfRule>
  </conditionalFormatting>
  <conditionalFormatting sqref="AL61:AM61">
    <cfRule type="cellIs" dxfId="101" priority="96" operator="equal">
      <formula>"neobsazeno"</formula>
    </cfRule>
  </conditionalFormatting>
  <conditionalFormatting sqref="AL62:AM62">
    <cfRule type="cellIs" dxfId="100" priority="95" operator="equal">
      <formula>"neobsazeno"</formula>
    </cfRule>
  </conditionalFormatting>
  <conditionalFormatting sqref="AL63:AM63">
    <cfRule type="cellIs" dxfId="99" priority="94" operator="equal">
      <formula>"neobsazeno"</formula>
    </cfRule>
  </conditionalFormatting>
  <conditionalFormatting sqref="I60">
    <cfRule type="cellIs" dxfId="98" priority="93" operator="equal">
      <formula>"neobsazeno"</formula>
    </cfRule>
  </conditionalFormatting>
  <conditionalFormatting sqref="I61">
    <cfRule type="cellIs" dxfId="97" priority="92" operator="equal">
      <formula>"neobsazeno"</formula>
    </cfRule>
  </conditionalFormatting>
  <conditionalFormatting sqref="H60:H73">
    <cfRule type="cellIs" dxfId="96" priority="91" operator="equal">
      <formula>"neobsazeno"</formula>
    </cfRule>
  </conditionalFormatting>
  <conditionalFormatting sqref="I62">
    <cfRule type="cellIs" dxfId="95" priority="90" operator="equal">
      <formula>"neobsazeno"</formula>
    </cfRule>
  </conditionalFormatting>
  <conditionalFormatting sqref="I63">
    <cfRule type="cellIs" dxfId="94" priority="89" operator="equal">
      <formula>"neobsazeno"</formula>
    </cfRule>
  </conditionalFormatting>
  <conditionalFormatting sqref="I64">
    <cfRule type="cellIs" dxfId="93" priority="88" operator="equal">
      <formula>"neobsazeno"</formula>
    </cfRule>
  </conditionalFormatting>
  <conditionalFormatting sqref="I65">
    <cfRule type="cellIs" dxfId="92" priority="87" operator="equal">
      <formula>"neobsazeno"</formula>
    </cfRule>
  </conditionalFormatting>
  <conditionalFormatting sqref="I66">
    <cfRule type="cellIs" dxfId="91" priority="86" operator="equal">
      <formula>"neobsazeno"</formula>
    </cfRule>
  </conditionalFormatting>
  <conditionalFormatting sqref="I67">
    <cfRule type="cellIs" dxfId="90" priority="85" operator="equal">
      <formula>"neobsazeno"</formula>
    </cfRule>
  </conditionalFormatting>
  <conditionalFormatting sqref="I68">
    <cfRule type="cellIs" dxfId="89" priority="84" operator="equal">
      <formula>"neobsazeno"</formula>
    </cfRule>
  </conditionalFormatting>
  <conditionalFormatting sqref="I69">
    <cfRule type="cellIs" dxfId="88" priority="83" operator="equal">
      <formula>"neobsazeno"</formula>
    </cfRule>
  </conditionalFormatting>
  <conditionalFormatting sqref="I70">
    <cfRule type="cellIs" dxfId="87" priority="82" operator="equal">
      <formula>"neobsazeno"</formula>
    </cfRule>
  </conditionalFormatting>
  <conditionalFormatting sqref="I71">
    <cfRule type="cellIs" dxfId="86" priority="81" operator="equal">
      <formula>"neobsazeno"</formula>
    </cfRule>
  </conditionalFormatting>
  <conditionalFormatting sqref="I72">
    <cfRule type="cellIs" dxfId="85" priority="80" operator="equal">
      <formula>"neobsazeno"</formula>
    </cfRule>
  </conditionalFormatting>
  <conditionalFormatting sqref="I73">
    <cfRule type="cellIs" dxfId="84" priority="79" operator="equal">
      <formula>"neobsazeno"</formula>
    </cfRule>
  </conditionalFormatting>
  <conditionalFormatting sqref="S33">
    <cfRule type="cellIs" dxfId="83" priority="78" operator="equal">
      <formula>"neobsazeno"</formula>
    </cfRule>
  </conditionalFormatting>
  <conditionalFormatting sqref="S34">
    <cfRule type="cellIs" dxfId="82" priority="77" operator="equal">
      <formula>"neobsazeno"</formula>
    </cfRule>
  </conditionalFormatting>
  <conditionalFormatting sqref="R33:R46">
    <cfRule type="cellIs" dxfId="81" priority="76" operator="equal">
      <formula>"neobsazeno"</formula>
    </cfRule>
  </conditionalFormatting>
  <conditionalFormatting sqref="S35">
    <cfRule type="cellIs" dxfId="80" priority="75" operator="equal">
      <formula>"neobsazeno"</formula>
    </cfRule>
  </conditionalFormatting>
  <conditionalFormatting sqref="S36">
    <cfRule type="cellIs" dxfId="79" priority="74" operator="equal">
      <formula>"neobsazeno"</formula>
    </cfRule>
  </conditionalFormatting>
  <conditionalFormatting sqref="S37">
    <cfRule type="cellIs" dxfId="78" priority="73" operator="equal">
      <formula>"neobsazeno"</formula>
    </cfRule>
  </conditionalFormatting>
  <conditionalFormatting sqref="S38">
    <cfRule type="cellIs" dxfId="77" priority="72" operator="equal">
      <formula>"neobsazeno"</formula>
    </cfRule>
  </conditionalFormatting>
  <conditionalFormatting sqref="S39">
    <cfRule type="cellIs" dxfId="76" priority="71" operator="equal">
      <formula>"neobsazeno"</formula>
    </cfRule>
  </conditionalFormatting>
  <conditionalFormatting sqref="S40">
    <cfRule type="cellIs" dxfId="75" priority="70" operator="equal">
      <formula>"neobsazeno"</formula>
    </cfRule>
  </conditionalFormatting>
  <conditionalFormatting sqref="S41">
    <cfRule type="cellIs" dxfId="74" priority="69" operator="equal">
      <formula>"neobsazeno"</formula>
    </cfRule>
  </conditionalFormatting>
  <conditionalFormatting sqref="S42">
    <cfRule type="cellIs" dxfId="73" priority="68" operator="equal">
      <formula>"neobsazeno"</formula>
    </cfRule>
  </conditionalFormatting>
  <conditionalFormatting sqref="S43">
    <cfRule type="cellIs" dxfId="72" priority="67" operator="equal">
      <formula>"neobsazeno"</formula>
    </cfRule>
  </conditionalFormatting>
  <conditionalFormatting sqref="S44">
    <cfRule type="cellIs" dxfId="71" priority="66" operator="equal">
      <formula>"neobsazeno"</formula>
    </cfRule>
  </conditionalFormatting>
  <conditionalFormatting sqref="S45">
    <cfRule type="cellIs" dxfId="70" priority="65" operator="equal">
      <formula>"neobsazeno"</formula>
    </cfRule>
  </conditionalFormatting>
  <conditionalFormatting sqref="S46">
    <cfRule type="cellIs" dxfId="69" priority="64" operator="equal">
      <formula>"neobsazeno"</formula>
    </cfRule>
  </conditionalFormatting>
  <conditionalFormatting sqref="AL22:AL27">
    <cfRule type="cellIs" dxfId="68" priority="63" operator="equal">
      <formula>"neobsazeno"</formula>
    </cfRule>
  </conditionalFormatting>
  <conditionalFormatting sqref="R47:R56">
    <cfRule type="cellIs" dxfId="67" priority="62" operator="equal">
      <formula>"neobsazeno"</formula>
    </cfRule>
  </conditionalFormatting>
  <conditionalFormatting sqref="N6:N29">
    <cfRule type="cellIs" dxfId="66" priority="61" operator="equal">
      <formula>"neobsazeno"</formula>
    </cfRule>
  </conditionalFormatting>
  <conditionalFormatting sqref="X6:X29">
    <cfRule type="cellIs" dxfId="65" priority="60" operator="equal">
      <formula>"neobsazeno"</formula>
    </cfRule>
  </conditionalFormatting>
  <conditionalFormatting sqref="AH6:AH29">
    <cfRule type="cellIs" dxfId="64" priority="59" operator="equal">
      <formula>"neobsazeno"</formula>
    </cfRule>
  </conditionalFormatting>
  <conditionalFormatting sqref="D33:D56">
    <cfRule type="cellIs" dxfId="63" priority="58" operator="equal">
      <formula>"neobsazeno"</formula>
    </cfRule>
  </conditionalFormatting>
  <conditionalFormatting sqref="N33:N56">
    <cfRule type="cellIs" dxfId="62" priority="57" operator="equal">
      <formula>"neobsazeno"</formula>
    </cfRule>
  </conditionalFormatting>
  <conditionalFormatting sqref="X33:X56">
    <cfRule type="cellIs" dxfId="61" priority="56" operator="equal">
      <formula>"neobsazeno"</formula>
    </cfRule>
  </conditionalFormatting>
  <conditionalFormatting sqref="AH33:AH56">
    <cfRule type="cellIs" dxfId="60" priority="55" operator="equal">
      <formula>"neobsazeno"</formula>
    </cfRule>
  </conditionalFormatting>
  <conditionalFormatting sqref="D60:D83">
    <cfRule type="cellIs" dxfId="59" priority="54" operator="equal">
      <formula>"neobsazeno"</formula>
    </cfRule>
  </conditionalFormatting>
  <conditionalFormatting sqref="N60:N83">
    <cfRule type="cellIs" dxfId="58" priority="53" operator="equal">
      <formula>"neobsazeno"</formula>
    </cfRule>
  </conditionalFormatting>
  <conditionalFormatting sqref="X60:X83">
    <cfRule type="cellIs" dxfId="57" priority="52" operator="equal">
      <formula>"neobsazeno"</formula>
    </cfRule>
  </conditionalFormatting>
  <conditionalFormatting sqref="AH60:AH83">
    <cfRule type="cellIs" dxfId="56" priority="51" operator="equal">
      <formula>"neobsazeno"</formula>
    </cfRule>
  </conditionalFormatting>
  <conditionalFormatting sqref="I32">
    <cfRule type="cellIs" dxfId="55" priority="50" operator="equal">
      <formula>"neobsazeno"</formula>
    </cfRule>
  </conditionalFormatting>
  <conditionalFormatting sqref="S32">
    <cfRule type="cellIs" dxfId="54" priority="49" operator="equal">
      <formula>"neobsazeno"</formula>
    </cfRule>
  </conditionalFormatting>
  <conditionalFormatting sqref="AC32">
    <cfRule type="cellIs" dxfId="53" priority="48" operator="equal">
      <formula>"neobsazeno"</formula>
    </cfRule>
  </conditionalFormatting>
  <conditionalFormatting sqref="AM32">
    <cfRule type="cellIs" dxfId="52" priority="47" operator="equal">
      <formula>"neobsazeno"</formula>
    </cfRule>
  </conditionalFormatting>
  <conditionalFormatting sqref="S59">
    <cfRule type="cellIs" dxfId="51" priority="46" operator="equal">
      <formula>"neobsazeno"</formula>
    </cfRule>
  </conditionalFormatting>
  <conditionalFormatting sqref="AC59">
    <cfRule type="cellIs" dxfId="50" priority="45" operator="equal">
      <formula>"neobsazeno"</formula>
    </cfRule>
  </conditionalFormatting>
  <conditionalFormatting sqref="AM59">
    <cfRule type="cellIs" dxfId="49" priority="44" operator="equal">
      <formula>"neobsazeno"</formula>
    </cfRule>
  </conditionalFormatting>
  <conditionalFormatting sqref="I59">
    <cfRule type="cellIs" dxfId="48" priority="43" operator="equal">
      <formula>"neobsazeno"</formula>
    </cfRule>
  </conditionalFormatting>
  <conditionalFormatting sqref="I14:I18">
    <cfRule type="cellIs" dxfId="47" priority="41" operator="equal">
      <formula>"neobsazeno"</formula>
    </cfRule>
  </conditionalFormatting>
  <conditionalFormatting sqref="I28">
    <cfRule type="cellIs" dxfId="46" priority="40" operator="equal">
      <formula>"neobsazeno"</formula>
    </cfRule>
  </conditionalFormatting>
  <conditionalFormatting sqref="S29">
    <cfRule type="cellIs" dxfId="45" priority="39" operator="equal">
      <formula>"neobsazeno"</formula>
    </cfRule>
  </conditionalFormatting>
  <conditionalFormatting sqref="AC20">
    <cfRule type="cellIs" dxfId="44" priority="38" operator="equal">
      <formula>"neobsazeno"</formula>
    </cfRule>
  </conditionalFormatting>
  <conditionalFormatting sqref="AC6">
    <cfRule type="cellIs" dxfId="43" priority="37" operator="equal">
      <formula>"neobsazeno"</formula>
    </cfRule>
  </conditionalFormatting>
  <conditionalFormatting sqref="AC7:AC11">
    <cfRule type="cellIs" dxfId="42" priority="36" operator="equal">
      <formula>"neobsazeno"</formula>
    </cfRule>
  </conditionalFormatting>
  <conditionalFormatting sqref="AC12">
    <cfRule type="cellIs" dxfId="41" priority="35" operator="equal">
      <formula>"neobsazeno"</formula>
    </cfRule>
  </conditionalFormatting>
  <conditionalFormatting sqref="AC13:AC15">
    <cfRule type="cellIs" dxfId="40" priority="34" operator="equal">
      <formula>"neobsazeno"</formula>
    </cfRule>
  </conditionalFormatting>
  <conditionalFormatting sqref="AC16">
    <cfRule type="cellIs" dxfId="39" priority="33" operator="equal">
      <formula>"neobsazeno"</formula>
    </cfRule>
  </conditionalFormatting>
  <conditionalFormatting sqref="AC17:AC19">
    <cfRule type="cellIs" dxfId="38" priority="32" operator="equal">
      <formula>"neobsazeno"</formula>
    </cfRule>
  </conditionalFormatting>
  <conditionalFormatting sqref="AB20">
    <cfRule type="cellIs" dxfId="37" priority="31" operator="equal">
      <formula>"neobsazeno"</formula>
    </cfRule>
  </conditionalFormatting>
  <conditionalFormatting sqref="AB6:AB19">
    <cfRule type="cellIs" dxfId="36" priority="30" operator="equal">
      <formula>"neobsazeno"</formula>
    </cfRule>
  </conditionalFormatting>
  <conditionalFormatting sqref="AB21:AB29">
    <cfRule type="cellIs" dxfId="35" priority="29" operator="equal">
      <formula>"neobsazeno"</formula>
    </cfRule>
  </conditionalFormatting>
  <conditionalFormatting sqref="I29">
    <cfRule type="cellIs" dxfId="34" priority="28" operator="equal">
      <formula>"neobsazeno"</formula>
    </cfRule>
  </conditionalFormatting>
  <conditionalFormatting sqref="S13 S19">
    <cfRule type="cellIs" dxfId="33" priority="27" operator="equal">
      <formula>"neobsazeno"</formula>
    </cfRule>
  </conditionalFormatting>
  <conditionalFormatting sqref="R6:S6">
    <cfRule type="cellIs" dxfId="32" priority="26" operator="equal">
      <formula>"neobsazeno"</formula>
    </cfRule>
  </conditionalFormatting>
  <conditionalFormatting sqref="S25">
    <cfRule type="cellIs" dxfId="31" priority="25" operator="equal">
      <formula>"neobsazeno"</formula>
    </cfRule>
  </conditionalFormatting>
  <conditionalFormatting sqref="R7:R28">
    <cfRule type="cellIs" dxfId="30" priority="24" operator="equal">
      <formula>"neobsazeno"</formula>
    </cfRule>
  </conditionalFormatting>
  <conditionalFormatting sqref="S7">
    <cfRule type="cellIs" dxfId="29" priority="23" operator="equal">
      <formula>"neobsazeno"</formula>
    </cfRule>
  </conditionalFormatting>
  <conditionalFormatting sqref="S8:S12">
    <cfRule type="cellIs" dxfId="28" priority="22" operator="equal">
      <formula>"neobsazeno"</formula>
    </cfRule>
  </conditionalFormatting>
  <conditionalFormatting sqref="S14:S18">
    <cfRule type="cellIs" dxfId="27" priority="21" operator="equal">
      <formula>"neobsazeno"</formula>
    </cfRule>
  </conditionalFormatting>
  <conditionalFormatting sqref="S20:S24">
    <cfRule type="cellIs" dxfId="26" priority="20" operator="equal">
      <formula>"neobsazeno"</formula>
    </cfRule>
  </conditionalFormatting>
  <conditionalFormatting sqref="S26:S28">
    <cfRule type="cellIs" dxfId="25" priority="19" operator="equal">
      <formula>"neobsazeno"</formula>
    </cfRule>
  </conditionalFormatting>
  <conditionalFormatting sqref="R29">
    <cfRule type="cellIs" dxfId="24" priority="18" operator="equal">
      <formula>"neobsazeno"</formula>
    </cfRule>
  </conditionalFormatting>
  <conditionalFormatting sqref="H6">
    <cfRule type="cellIs" dxfId="23" priority="17" operator="equal">
      <formula>"neobsazeno"</formula>
    </cfRule>
  </conditionalFormatting>
  <conditionalFormatting sqref="I6">
    <cfRule type="cellIs" dxfId="22" priority="16" operator="equal">
      <formula>"neobsazeno"</formula>
    </cfRule>
  </conditionalFormatting>
  <conditionalFormatting sqref="H14:H29">
    <cfRule type="cellIs" dxfId="21" priority="15" operator="equal">
      <formula>"neobsazeno"</formula>
    </cfRule>
  </conditionalFormatting>
  <conditionalFormatting sqref="A1">
    <cfRule type="cellIs" dxfId="20" priority="14" operator="equal">
      <formula>"neobsazeno"</formula>
    </cfRule>
  </conditionalFormatting>
  <conditionalFormatting sqref="I19">
    <cfRule type="cellIs" dxfId="19" priority="13" operator="equal">
      <formula>"neobsazeno"</formula>
    </cfRule>
  </conditionalFormatting>
  <conditionalFormatting sqref="I20">
    <cfRule type="cellIs" dxfId="18" priority="12" operator="equal">
      <formula>"neobsazeno"</formula>
    </cfRule>
  </conditionalFormatting>
  <conditionalFormatting sqref="I21">
    <cfRule type="cellIs" dxfId="17" priority="11" operator="equal">
      <formula>"neobsazeno"</formula>
    </cfRule>
  </conditionalFormatting>
  <conditionalFormatting sqref="I23">
    <cfRule type="cellIs" dxfId="16" priority="10" operator="equal">
      <formula>"neobsazeno"</formula>
    </cfRule>
  </conditionalFormatting>
  <conditionalFormatting sqref="I24">
    <cfRule type="cellIs" dxfId="15" priority="9" operator="equal">
      <formula>"neobsazeno"</formula>
    </cfRule>
  </conditionalFormatting>
  <conditionalFormatting sqref="I25">
    <cfRule type="cellIs" dxfId="14" priority="8" operator="equal">
      <formula>"neobsazeno"</formula>
    </cfRule>
  </conditionalFormatting>
  <conditionalFormatting sqref="I22">
    <cfRule type="cellIs" dxfId="13" priority="7" operator="equal">
      <formula>"neobsazeno"</formula>
    </cfRule>
  </conditionalFormatting>
  <conditionalFormatting sqref="I26">
    <cfRule type="cellIs" dxfId="12" priority="6" operator="equal">
      <formula>"neobsazeno"</formula>
    </cfRule>
  </conditionalFormatting>
  <conditionalFormatting sqref="I27">
    <cfRule type="cellIs" dxfId="11" priority="5" operator="equal">
      <formula>"neobsazeno"</formula>
    </cfRule>
  </conditionalFormatting>
  <conditionalFormatting sqref="AL6">
    <cfRule type="cellIs" dxfId="10" priority="4" operator="equal">
      <formula>"neobsazeno"</formula>
    </cfRule>
  </conditionalFormatting>
  <conditionalFormatting sqref="AL7:AL21">
    <cfRule type="cellIs" dxfId="9" priority="3" operator="equal">
      <formula>"neobsazeno"</formula>
    </cfRule>
  </conditionalFormatting>
  <conditionalFormatting sqref="H7:H13">
    <cfRule type="cellIs" dxfId="8" priority="2" operator="equal">
      <formula>"neobsazeno"</formula>
    </cfRule>
  </conditionalFormatting>
  <conditionalFormatting sqref="I7:I13">
    <cfRule type="cellIs" dxfId="7" priority="1" operator="equal">
      <formula>"neobsazeno"</formula>
    </cfRule>
  </conditionalFormatting>
  <pageMargins left="0.25" right="0.25" top="0.75" bottom="0.75" header="0.3" footer="0.3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BD01 (CTD)</vt:lpstr>
      <vt:lpstr>FDA1</vt:lpstr>
      <vt:lpstr>FDA3</vt:lpstr>
      <vt:lpstr>FDČD</vt:lpstr>
      <vt:lpstr>FDR</vt:lpstr>
      <vt:lpstr>'BD01 (CTD)'!Oblast_tisku</vt:lpstr>
      <vt:lpstr>'FDA1'!Oblast_tisku</vt:lpstr>
      <vt:lpstr>'FDA3'!Oblast_tisku</vt:lpstr>
      <vt:lpstr>FDČD!Oblast_tisku</vt:lpstr>
      <vt:lpstr>FDR!Oblast_tisku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David Bouda</cp:lastModifiedBy>
  <cp:lastPrinted>2022-02-12T14:11:38Z</cp:lastPrinted>
  <dcterms:created xsi:type="dcterms:W3CDTF">2019-01-06T19:08:50Z</dcterms:created>
  <dcterms:modified xsi:type="dcterms:W3CDTF">2022-06-09T15:50:15Z</dcterms:modified>
</cp:coreProperties>
</file>